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<sst xmlns="http://schemas.openxmlformats.org/spreadsheetml/2006/main" uniqueCount="517">
  <si>
    <t>Driver Scorecard Report</t>
  </si>
  <si>
    <t>DSV ONLY (Multiple time zone)</t>
  </si>
  <si>
    <t>From 03/06/2023 To 03/06/2023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</si>
  <si>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</si>
  <si>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</si>
  <si>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</si>
  <si>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</si>
  <si>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</si>
  <si>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</si>
  <si>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</si>
  <si>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</si>
  <si>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</si>
  <si>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</si>
  <si>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</si>
  <si>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</si>
  <si>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</si>
  <si>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</si>
  <si>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</si>
  <si>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</si>
  <si>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</si>
  <si>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</si>
  <si>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</si>
  <si>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</si>
  <si>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</si>
  <si>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</si>
  <si>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</si>
  <si>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</si>
  <si>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</si>
  <si>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</si>
  <si>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</si>
  <si>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</si>
  <si>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</si>
  <si>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</si>
  <si>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</si>
  <si>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</si>
  <si>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</si>
  <si>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03/06/2023-03/06/2023</t>
  </si>
  <si>
    <t>Drivers</t>
  </si>
  <si>
    <t>0:00:00</t>
  </si>
  <si>
    <t>FRANCIS ONDARI GWARU</t>
  </si>
  <si>
    <t>KDH 757P(Siginon)(T)</t>
  </si>
  <si>
    <t>00:12:32</t>
  </si>
  <si>
    <t>02:28:20</t>
  </si>
  <si>
    <t>MODCAYO AWUOR NYAMBUOR</t>
  </si>
  <si>
    <t>DAVID MUTURI</t>
  </si>
  <si>
    <t>KDC 693X(Siginon)(T)</t>
  </si>
  <si>
    <t>00:00:24</t>
  </si>
  <si>
    <t>02:54:36</t>
  </si>
  <si>
    <t>MUSANZU KAHINDI PHILIP</t>
  </si>
  <si>
    <t>KILELO MBUVA</t>
  </si>
  <si>
    <t>KDB 943U(Siginon)(B)</t>
  </si>
  <si>
    <t>25:46:26</t>
  </si>
  <si>
    <t>JOSEPH NDETO NDUNGA</t>
  </si>
  <si>
    <t>ANTHONY MAINA</t>
  </si>
  <si>
    <t>KCG 387H(Siginon)(F)</t>
  </si>
  <si>
    <t>00:07:30</t>
  </si>
  <si>
    <t>19:26:04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</si>
  <si>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</si>
  <si>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</si>
  <si>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</si>
  <si>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</si>
  <si>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</si>
  <si>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</si>
  <si>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00:00:20</t>
  </si>
  <si>
    <t>FRANCIS KIMARU KOECH</t>
  </si>
  <si>
    <t>KCD 204Q(Siginon)(T)</t>
  </si>
  <si>
    <t>00:09:40</t>
  </si>
  <si>
    <t>MICHAEL KIILU</t>
  </si>
  <si>
    <t>CHARLES ODUOR</t>
  </si>
  <si>
    <t>KCD 205Q(Siginon)(F)</t>
  </si>
  <si>
    <t>00:00:18</t>
  </si>
  <si>
    <t>01:24:56</t>
  </si>
  <si>
    <t>ALEX KASHINDI</t>
  </si>
  <si>
    <t>KDK 940W(Siginon)(T)</t>
  </si>
  <si>
    <t>00:10:48</t>
  </si>
  <si>
    <t>22:53:28</t>
  </si>
  <si>
    <t>MAURICE MBAE</t>
  </si>
  <si>
    <t>WILLIAM TARUS</t>
  </si>
  <si>
    <t>KDK 938W(Siginon)(T)</t>
  </si>
  <si>
    <t>00:13:22</t>
  </si>
  <si>
    <t>KENNEDY KIPTOO KOECH</t>
  </si>
  <si>
    <t>PETER ROTICH</t>
  </si>
  <si>
    <t>KDH 753P(Siginon)(T)</t>
  </si>
  <si>
    <t>00:00:02</t>
  </si>
  <si>
    <t>04:41:44</t>
  </si>
  <si>
    <t>JOSPHAT KIMANI MWANGI</t>
  </si>
  <si>
    <t>KCT 739S(Siginon)(T)</t>
  </si>
  <si>
    <t>00:08:22</t>
  </si>
  <si>
    <t>DAVID WAHIGA</t>
  </si>
  <si>
    <t>JAIRUS KIPKOSEGEI BETT</t>
  </si>
  <si>
    <t>KCG 391H(Siginon)(F)</t>
  </si>
  <si>
    <t>00:01:20</t>
  </si>
  <si>
    <t>ANTHONY MACHARIA</t>
  </si>
  <si>
    <t>KCE 624H(Siginon)(F)</t>
  </si>
  <si>
    <t>00:13:58</t>
  </si>
  <si>
    <t>NDORO MWERO</t>
  </si>
  <si>
    <t>KDB 442A(Siginon)(F)</t>
  </si>
  <si>
    <t>00:01:16</t>
  </si>
  <si>
    <t>ALI SUDI DZAPHARA</t>
  </si>
  <si>
    <t>EZRA K. KORIR</t>
  </si>
  <si>
    <t>KDB 436A(Siginon)(B)</t>
  </si>
  <si>
    <t>00:00:28</t>
  </si>
  <si>
    <t>MICHAEL GATHIONGO</t>
  </si>
  <si>
    <t>KCT 740S(Siginon)(T)</t>
  </si>
  <si>
    <t>FREDRICK OMULO</t>
  </si>
  <si>
    <t>KCG 306H(Siginon)(F)</t>
  </si>
  <si>
    <t>00:00:36</t>
  </si>
  <si>
    <t>02:35:14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</si>
  <si>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</si>
  <si>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</si>
  <si>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</si>
  <si>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</si>
  <si>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</si>
  <si>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</si>
  <si>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</si>
  <si>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</si>
  <si>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00:03:20</t>
  </si>
  <si>
    <t>AHMED  SALIM</t>
  </si>
  <si>
    <t>NELSON AMANI</t>
  </si>
  <si>
    <t>FRANCIS MUSYOKA</t>
  </si>
  <si>
    <t>KCG 302H(Siginon)(F)</t>
  </si>
  <si>
    <t>00:09:58</t>
  </si>
  <si>
    <t>13:15:16</t>
  </si>
  <si>
    <t>DAVID BETT</t>
  </si>
  <si>
    <t>KDH 752P(Siginon)(T)</t>
  </si>
  <si>
    <t>HAMISI MATOLE RASHIDI</t>
  </si>
  <si>
    <t>KDH 758P(Siginon)(T)</t>
  </si>
  <si>
    <t>07:36:12</t>
  </si>
  <si>
    <t>ADAM MPIRIMPIRI HEMED</t>
  </si>
  <si>
    <t>ALEX LUSHEKA KASHINDI</t>
  </si>
  <si>
    <t>KDC 689X(Siginon)(T)</t>
  </si>
  <si>
    <t>12:58:24</t>
  </si>
  <si>
    <t>ALI WANYIKA MOHAMMED</t>
  </si>
  <si>
    <t>KDB 941U(Siginon)(T)</t>
  </si>
  <si>
    <t>00:00:30</t>
  </si>
  <si>
    <t>18:17:50</t>
  </si>
  <si>
    <t>ALPHONSE KIPCHUMBA CHEROP</t>
  </si>
  <si>
    <t>ALPHONSE MWAFUSI MKALA</t>
  </si>
  <si>
    <t>KCG 078F(Siginon)(F)</t>
  </si>
  <si>
    <t>00:16:54</t>
  </si>
  <si>
    <t>ANTONY KENGA MGIRIAMA</t>
  </si>
  <si>
    <t>KDG 883A(Siginon)(T)</t>
  </si>
  <si>
    <t>ANTHONY KINYUA GITONGA</t>
  </si>
  <si>
    <t>KCT 769S(Siginon)(F)</t>
  </si>
  <si>
    <t>00:03:28</t>
  </si>
  <si>
    <t>ANTONY M. MWANGI</t>
  </si>
  <si>
    <t>KCG 386H(Siginon)(B)</t>
  </si>
  <si>
    <t>07:01:52</t>
  </si>
  <si>
    <t>ANTONY MAINA NJAGI</t>
  </si>
  <si>
    <t>ARMSTRONG K. TOWETT</t>
  </si>
  <si>
    <t>KBU 116L(Siginon)(F)</t>
  </si>
  <si>
    <t>BARMOSHO BIWOTT</t>
  </si>
  <si>
    <t>KCG 080F(Siginon)(B)</t>
  </si>
  <si>
    <t>00:02:34</t>
  </si>
  <si>
    <t>00:36:34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</si>
  <si>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</si>
  <si>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</si>
  <si>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</si>
  <si>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</si>
  <si>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</si>
  <si>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</si>
  <si>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00:00:16</t>
  </si>
  <si>
    <t>01:39:30</t>
  </si>
  <si>
    <t>BENSON WAMBUA MUTUNE</t>
  </si>
  <si>
    <t>KBS 541N(Siginon)(F)</t>
  </si>
  <si>
    <t>13:40:14</t>
  </si>
  <si>
    <t>BERNARD KIPNG'ENO SOI</t>
  </si>
  <si>
    <t>KCQ 735J(Siginon)(T)</t>
  </si>
  <si>
    <t>07:34:46</t>
  </si>
  <si>
    <t>BERNARD KITUR KIPYEGON</t>
  </si>
  <si>
    <t>BERNARD MBURU KAROGI</t>
  </si>
  <si>
    <t>KDK 942W(Siginon)(T)</t>
  </si>
  <si>
    <t>00:08:46</t>
  </si>
  <si>
    <t>33:29:06</t>
  </si>
  <si>
    <t>BERNARD MUREITHI THUKU</t>
  </si>
  <si>
    <t>BILALI ABDALLA BEFUJO</t>
  </si>
  <si>
    <t>BONIFACE NG'ANG'A</t>
  </si>
  <si>
    <t>KCG 317H(Siginon)(F)</t>
  </si>
  <si>
    <t>CHARLES GUDA OKOTH</t>
  </si>
  <si>
    <t>CHARLES KIBET SIELE</t>
  </si>
  <si>
    <t>KDH 749P(Siginon)(T)</t>
  </si>
  <si>
    <t>00:05:36</t>
  </si>
  <si>
    <t>51:34:58</t>
  </si>
  <si>
    <t>CHARLES MAINA MWAURA</t>
  </si>
  <si>
    <t>CHARLES ODUOL OWUOR</t>
  </si>
  <si>
    <t>KCD 212Q(Siginon)(B)</t>
  </si>
  <si>
    <t>07:59:26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</si>
  <si>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</si>
  <si>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</si>
  <si>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</si>
  <si>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</si>
  <si>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</si>
  <si>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</si>
  <si>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</si>
  <si>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00:06:14</t>
  </si>
  <si>
    <t>08:17:48</t>
  </si>
  <si>
    <t>DANIEL KIPSEREM SUM</t>
  </si>
  <si>
    <t>KDB 440A(Siginon)(F)</t>
  </si>
  <si>
    <t>00:09:24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</si>
  <si>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</si>
  <si>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</si>
  <si>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</si>
  <si>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</si>
  <si>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</si>
  <si>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</si>
  <si>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KCQ 070D(Siginon)(T)</t>
  </si>
  <si>
    <t>00:01:36</t>
  </si>
  <si>
    <t>DAVID CHESANG</t>
  </si>
  <si>
    <t>DAVID JAMES MWENDWA</t>
  </si>
  <si>
    <t>KCQ 736J(Siginon)(T)</t>
  </si>
  <si>
    <t>24:52:18</t>
  </si>
  <si>
    <t>DAVID K. BETT</t>
  </si>
  <si>
    <t>KBS 041J(Siginon)(F)</t>
  </si>
  <si>
    <t>DAVID KIMANI WAIHIGA</t>
  </si>
  <si>
    <t>KCT 741S(Siginon)(F)</t>
  </si>
  <si>
    <t>00:13:02</t>
  </si>
  <si>
    <t>22:09:28</t>
  </si>
  <si>
    <t>DAVID KYALO KANUNA</t>
  </si>
  <si>
    <t>KDC 684X(Siginon)(T)</t>
  </si>
  <si>
    <t>DAVID O. AGANDA</t>
  </si>
  <si>
    <t>KCE 623H(Siginon)(B)</t>
  </si>
  <si>
    <t>00:01:38</t>
  </si>
  <si>
    <t>20:30:48</t>
  </si>
  <si>
    <t>KBJ 147C(Siginon)(F)</t>
  </si>
  <si>
    <t>01:42:58</t>
  </si>
  <si>
    <t>DOMINIC MUTINDA KIMUYU</t>
  </si>
  <si>
    <t>KBQ 689K(Siginon)(T)</t>
  </si>
  <si>
    <t>DOMINIC MWALUKO MWINZI</t>
  </si>
  <si>
    <t>DOMINIC NDOLO MUVAA</t>
  </si>
  <si>
    <t>KDC 685X(Siginon)(T)</t>
  </si>
  <si>
    <t>15:57:50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</si>
  <si>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</si>
  <si>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</si>
  <si>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</si>
  <si>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</si>
  <si>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</si>
  <si>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</si>
  <si>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00:12:20</t>
  </si>
  <si>
    <t>EMMANUEL OTIENO ODUOR</t>
  </si>
  <si>
    <t>KDH 748P(Siginon)(T)</t>
  </si>
  <si>
    <t>00:08:06</t>
  </si>
  <si>
    <t>21:59:54</t>
  </si>
  <si>
    <t>EZEKIEL ALOMBA ONYANGO</t>
  </si>
  <si>
    <t>KBQ 616E(Siginon)(F)</t>
  </si>
  <si>
    <t>MULI MUIVA</t>
  </si>
  <si>
    <t>KCG 389H(Siginon)(F)</t>
  </si>
  <si>
    <t>00:37:34</t>
  </si>
  <si>
    <t>WYCLIFE MUCHENDE MASONI</t>
  </si>
  <si>
    <t>FRANCIS AMISI KHAIGA</t>
  </si>
  <si>
    <t>KCG 030F(Siginon)(F)</t>
  </si>
  <si>
    <t>15:52:08</t>
  </si>
  <si>
    <t>FRANCIS KIMEI NDEGE</t>
  </si>
  <si>
    <t>KDK 941W(Siginon)(T)</t>
  </si>
  <si>
    <t>00:25:24</t>
  </si>
  <si>
    <t>FRANCIS MUSYOKI</t>
  </si>
  <si>
    <t>KCT 742S(Siginon)(F)</t>
  </si>
  <si>
    <t>00:02:12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</si>
  <si>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</si>
  <si>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</si>
  <si>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</si>
  <si>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</si>
  <si>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</si>
  <si>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</si>
  <si>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KDB 438A(Siginon)(B)</t>
  </si>
  <si>
    <t>GABRIEL KATANA CHOME</t>
  </si>
  <si>
    <t>KCG 382H(Siginon)(TT)</t>
  </si>
  <si>
    <t>00:03:44</t>
  </si>
  <si>
    <t>01:21:14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</si>
  <si>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</si>
  <si>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</si>
  <si>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</si>
  <si>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</si>
  <si>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</si>
  <si>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</si>
  <si>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</si>
  <si>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</si>
  <si>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</si>
  <si>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</si>
  <si>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</si>
  <si>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</si>
  <si>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</si>
  <si>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</si>
  <si>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</si>
  <si>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</si>
  <si>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</si>
  <si>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</si>
  <si>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</si>
  <si>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</si>
  <si>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00:03:34</t>
  </si>
  <si>
    <t>JIMMY LIVAI</t>
  </si>
  <si>
    <t>KCG 309H(Siginon)(F)</t>
  </si>
  <si>
    <t>JOHN KIENJEKU NG'ANG'A</t>
  </si>
  <si>
    <t>JOHNSON KIMANI CHEGE</t>
  </si>
  <si>
    <t>KCT 771S(Siginon)(T)</t>
  </si>
  <si>
    <t>00:02:16</t>
  </si>
  <si>
    <t>00:11:14</t>
  </si>
  <si>
    <t>JONAH KOSGEI</t>
  </si>
  <si>
    <t>JONATHAN MUTINDA MUTA</t>
  </si>
  <si>
    <t>JONNAH KIPTANUI KOSGEI</t>
  </si>
  <si>
    <t>JOSEPH KARANJA WAWERU</t>
  </si>
  <si>
    <t>KDB 441A(Siginon)(B)</t>
  </si>
  <si>
    <t>00:00:08</t>
  </si>
  <si>
    <t>JOSEPH KILONZO MUNYWOKI</t>
  </si>
  <si>
    <t>KDB 437A(Siginon)(B)</t>
  </si>
  <si>
    <t>00:03:56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</si>
  <si>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</si>
  <si>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</si>
  <si>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</si>
  <si>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</si>
  <si>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</si>
  <si>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</si>
  <si>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</si>
  <si>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</si>
  <si>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</si>
  <si>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</si>
  <si>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</si>
  <si>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</si>
  <si>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</si>
  <si>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</si>
  <si>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JULIUS RONO KIBET</t>
  </si>
  <si>
    <t>KDB 939U(Siginon)(F)</t>
  </si>
  <si>
    <t>00:00:48</t>
  </si>
  <si>
    <t>14:44:42</t>
  </si>
  <si>
    <t>KAZUNGU KATANA HARE</t>
  </si>
  <si>
    <t>KAULU KATANA NGALA</t>
  </si>
  <si>
    <t>KENNETH OMONDI OTIANG'A</t>
  </si>
  <si>
    <t>KCG 318H(Siginon)(TT)</t>
  </si>
  <si>
    <t>06:51:04</t>
  </si>
  <si>
    <t>KHAMISI ABDALLA HAMISI</t>
  </si>
  <si>
    <t>KIOKO KISILU</t>
  </si>
  <si>
    <t>KBJ 131C(Siginon)(F)</t>
  </si>
  <si>
    <t>KIPTUM LEMISO</t>
  </si>
  <si>
    <t>19:10:36</t>
  </si>
  <si>
    <t>KOMBO NGALA</t>
  </si>
  <si>
    <t>KBS 049J(Siginon)(T)</t>
  </si>
  <si>
    <t>00:00:06</t>
  </si>
  <si>
    <t>KYALO MUNYAO</t>
  </si>
  <si>
    <t>LABAN KIBITOK LAGAT</t>
  </si>
  <si>
    <t>KDK 945W(Siginon)(T)</t>
  </si>
  <si>
    <t>00:01:46</t>
  </si>
  <si>
    <t>05:10:12</t>
  </si>
  <si>
    <t>LAWRENCE NZIOKI</t>
  </si>
  <si>
    <t>LINUS K. KIPTUM</t>
  </si>
  <si>
    <t>LINUS ONYONKA AMINGA</t>
  </si>
  <si>
    <t>KDC 683X(Siginon)(T)</t>
  </si>
  <si>
    <t>25:45:00</t>
  </si>
  <si>
    <t>MAALIM S. MAALIM</t>
  </si>
  <si>
    <t>KBQ 513F(Siginon)(F)</t>
  </si>
  <si>
    <t>00:01:40</t>
  </si>
  <si>
    <t>20:12:38</t>
  </si>
  <si>
    <t>MATIVO DAVID WAMBUA</t>
  </si>
  <si>
    <t>MDOE NGONYO</t>
  </si>
  <si>
    <t>MICHAEL MUNYIRI WACHIRA</t>
  </si>
  <si>
    <t>KCG 308H(Siginon)(TT)</t>
  </si>
  <si>
    <t>00:01:32</t>
  </si>
  <si>
    <t>19:24:08</t>
  </si>
  <si>
    <t>MICHAEL MWANZIA NZIOKA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</si>
  <si>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</si>
  <si>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</si>
  <si>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</si>
  <si>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</si>
  <si>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</si>
  <si>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</si>
  <si>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</si>
  <si>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</si>
  <si>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</si>
  <si>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13:21:24</t>
  </si>
  <si>
    <t>MOSES SIMIU MASOMBO</t>
  </si>
  <si>
    <t>KDH 756P(Siginon)(F)</t>
  </si>
  <si>
    <t>01:47:52</t>
  </si>
  <si>
    <t>MUSA ODHIAMBO HONGO</t>
  </si>
  <si>
    <t>MUTUNGA KIMATU</t>
  </si>
  <si>
    <t>KDB 938U(Siginon)(T)</t>
  </si>
  <si>
    <t>00:00:40</t>
  </si>
  <si>
    <t>09:55:04</t>
  </si>
  <si>
    <t>MUZI MWERO NDORO</t>
  </si>
  <si>
    <t>MWASEMA RINGI ALI</t>
  </si>
  <si>
    <t>KCG 312H(Siginon)(TT)</t>
  </si>
  <si>
    <t>00:02:42</t>
  </si>
  <si>
    <t>01:44:04</t>
  </si>
  <si>
    <t>NEVILY MAZAZI KITSAKA</t>
  </si>
  <si>
    <t>NEWTON MWANDIKI FESTUS</t>
  </si>
  <si>
    <t>KBQ 617E(Siginon)(F)</t>
  </si>
  <si>
    <t>NICHOLAS KITHOME MUINDI</t>
  </si>
  <si>
    <t>KCG 070F(Siginon)(B)</t>
  </si>
  <si>
    <t>00:10:34</t>
  </si>
  <si>
    <t>01:24:00</t>
  </si>
  <si>
    <t>OLE SHIRA SALIM YUSUF</t>
  </si>
  <si>
    <t>07:25:12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</si>
  <si>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</si>
  <si>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</si>
  <si>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</si>
  <si>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</si>
  <si>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</si>
  <si>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</si>
  <si>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</si>
  <si>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</si>
  <si>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</si>
  <si>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</si>
  <si>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</si>
  <si>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00:01:00</t>
  </si>
  <si>
    <t>02:01:38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</si>
  <si>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</si>
  <si>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</si>
  <si>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</si>
  <si>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</si>
  <si>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</si>
  <si>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</si>
  <si>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</si>
  <si>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</si>
  <si>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</si>
  <si>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</si>
  <si>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27:12:12</t>
  </si>
  <si>
    <t>PHILEMON MVOI MWAMBURI</t>
  </si>
  <si>
    <t>KDC 692X(Siginon)(T)</t>
  </si>
  <si>
    <t>14:50:54</t>
  </si>
  <si>
    <t>PHILIP KIBUNYWA KAHIRA</t>
  </si>
  <si>
    <t>KCG 384H(Siginon)(B)</t>
  </si>
  <si>
    <t>08:55:20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</si>
  <si>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</si>
  <si>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</si>
  <si>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</si>
  <si>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</si>
  <si>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</si>
  <si>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</si>
  <si>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</si>
  <si>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</si>
  <si>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</si>
  <si>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</si>
  <si>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41:53:20</t>
  </si>
  <si>
    <t>RODGERS MUTUKU</t>
  </si>
  <si>
    <t>KCQ 733J(Siginon)(T)</t>
  </si>
  <si>
    <t>00:01:06</t>
  </si>
  <si>
    <t>08:39:08</t>
  </si>
  <si>
    <t>SAMMY KARISA NGALLAH</t>
  </si>
  <si>
    <t>SAMMY TARUS KIBET</t>
  </si>
  <si>
    <t>KCG 097F(Siginon)(B)</t>
  </si>
  <si>
    <t>SAMSON MTUI CHANG'ANDU</t>
  </si>
  <si>
    <t>KDG 884A(Siginon)(T)</t>
  </si>
  <si>
    <t>02:04:22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</si>
  <si>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</si>
  <si>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</si>
  <si>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</si>
  <si>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</si>
  <si>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</si>
  <si>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</si>
  <si>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</si>
  <si>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</si>
  <si>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</si>
  <si>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</si>
  <si>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</si>
  <si>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</si>
  <si>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</si>
  <si>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</si>
  <si>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</si>
  <si>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</si>
  <si>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</si>
  <si>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</si>
  <si>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</si>
  <si>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</si>
  <si>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</si>
  <si>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</si>
  <si>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TOM MWANZIA</t>
  </si>
  <si>
    <t>KCD 203Q(Siginon)(B)</t>
  </si>
  <si>
    <t>00:02:20</t>
  </si>
  <si>
    <t>02:51:12</t>
  </si>
  <si>
    <t>URBANAS NYUMU NZIOKA</t>
  </si>
  <si>
    <t>VICTOR BUNGEI KIPTOO</t>
  </si>
  <si>
    <t>KBS 039J(Siginon)(T)</t>
  </si>
  <si>
    <t>VINCENT KIBET</t>
  </si>
  <si>
    <t>KDH 750P(Siginon)(T)</t>
  </si>
  <si>
    <t>00:05:00</t>
  </si>
  <si>
    <t>WESLEY KIMUTAI KOSKEI</t>
  </si>
  <si>
    <t>KDB 439A(Siginon)(T)</t>
  </si>
  <si>
    <t>15:59:56</t>
  </si>
  <si>
    <t>WILLIAM KIPTARUS KIPYEGO</t>
  </si>
  <si>
    <t>KBS 566H(Siginon)(T)</t>
  </si>
  <si>
    <t>45:27:04</t>
  </si>
  <si>
    <t>WILLIAM OGEDA ODONGO</t>
  </si>
  <si>
    <t>KBJ 128C(Siginon)(F)</t>
  </si>
  <si>
    <t>WILLY NG'ENO</t>
  </si>
  <si>
    <t>KDG 882A(Siginon)(T)</t>
  </si>
  <si>
    <t>03:26:48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</si>
  <si>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</si>
  <si>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</si>
  <si>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</si>
  <si>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</si>
  <si>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</si>
  <si>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</si>
  <si>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</si>
  <si>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</si>
  <si>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</si>
  <si>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</si>
  <si>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</si>
  <si>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</si>
  <si>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</si>
  <si>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KBS 022J(Siginon)(F)</t>
  </si>
  <si>
    <t>KCG 060F(Siginon)(F)</t>
  </si>
  <si>
    <t>00:07:31</t>
  </si>
  <si>
    <t>WILFRED KIPKEMOI KOECH</t>
  </si>
  <si>
    <t>NICHOLAS KALIVU KAKIVI</t>
  </si>
  <si>
    <t>PETER OWUOR</t>
  </si>
  <si>
    <t>KBS 559H(Siginon)(T)</t>
  </si>
  <si>
    <t>ROBERT KIBWALEI KIPCHIRCHIR</t>
  </si>
  <si>
    <t>PHILIP SAMSOM MGUTE</t>
  </si>
  <si>
    <t>KBU 120L(Siginon)(T)</t>
  </si>
  <si>
    <t>00:00:59</t>
  </si>
  <si>
    <t>KCT 773S(Siginon)(T)</t>
  </si>
  <si>
    <t>00:00:26</t>
  </si>
  <si>
    <t>RICHARD KIMURGOR</t>
  </si>
  <si>
    <t>KCQ 732J(Siginon)(F)</t>
  </si>
  <si>
    <t>00:04:52</t>
  </si>
  <si>
    <t>06:28:17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</si>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</sst>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6.74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876.12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12.53</v>
      </c>
      <c r="N15" s="24" t="s">
        <v>41</v>
      </c>
      <c r="O15" s="24">
        <v>1.43</v>
      </c>
      <c r="P15" s="24">
        <v>14.83</v>
      </c>
      <c r="Q15" s="24" t="s">
        <v>42</v>
      </c>
      <c r="R15" s="24">
        <v>1.69</v>
      </c>
      <c r="S15" s="25">
        <v>3.12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852.14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0.4</v>
      </c>
      <c r="N17" s="24" t="s">
        <v>46</v>
      </c>
      <c r="O17" s="24">
        <v>0.05</v>
      </c>
      <c r="P17" s="24">
        <v>17.46</v>
      </c>
      <c r="Q17" s="24" t="s">
        <v>47</v>
      </c>
      <c r="R17" s="24">
        <v>2.05</v>
      </c>
      <c r="S17" s="25">
        <v>2.1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338.32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154.64</v>
      </c>
      <c r="Q19" s="24" t="s">
        <v>51</v>
      </c>
      <c r="R19" s="24">
        <v>45.71</v>
      </c>
      <c r="S19" s="26">
        <v>45.71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872.62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7.5</v>
      </c>
      <c r="N21" s="24" t="s">
        <v>55</v>
      </c>
      <c r="O21" s="24">
        <v>0.86</v>
      </c>
      <c r="P21" s="24">
        <v>116.61</v>
      </c>
      <c r="Q21" s="24" t="s">
        <v>56</v>
      </c>
      <c r="R21" s="24">
        <v>13.36</v>
      </c>
      <c r="S21" s="26">
        <v>14.22</v>
      </c>
    </row>
    <row r="22" spans="1:19">
      <c r="A22" s="22">
        <v>9</v>
      </c>
      <c r="B22" s="22" t="s">
        <v>57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23.8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179.38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63</v>
      </c>
      <c r="O25" s="24">
        <v>0.19</v>
      </c>
      <c r="P25" s="24">
        <v>0</v>
      </c>
      <c r="Q25" s="24" t="s">
        <v>38</v>
      </c>
      <c r="R25" s="24">
        <v>0</v>
      </c>
      <c r="S25" s="23">
        <v>0.19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967.82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9.67</v>
      </c>
      <c r="N26" s="22" t="s">
        <v>66</v>
      </c>
      <c r="O26" s="22">
        <v>1</v>
      </c>
      <c r="P26" s="22">
        <v>0</v>
      </c>
      <c r="Q26" s="22" t="s">
        <v>38</v>
      </c>
      <c r="R26" s="22">
        <v>0</v>
      </c>
      <c r="S26" s="23">
        <v>1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688.64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</v>
      </c>
      <c r="N28" s="22" t="s">
        <v>70</v>
      </c>
      <c r="O28" s="22">
        <v>0.04</v>
      </c>
      <c r="P28" s="22">
        <v>8.49</v>
      </c>
      <c r="Q28" s="22" t="s">
        <v>71</v>
      </c>
      <c r="R28" s="22">
        <v>1.23</v>
      </c>
      <c r="S28" s="23">
        <v>1.27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1126.54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10.8</v>
      </c>
      <c r="N29" s="24" t="s">
        <v>74</v>
      </c>
      <c r="O29" s="24">
        <v>0.96</v>
      </c>
      <c r="P29" s="24">
        <v>137.35</v>
      </c>
      <c r="Q29" s="24" t="s">
        <v>75</v>
      </c>
      <c r="R29" s="24">
        <v>12.19</v>
      </c>
      <c r="S29" s="26">
        <v>13.15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1116.06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13.37</v>
      </c>
      <c r="N31" s="24" t="s">
        <v>79</v>
      </c>
      <c r="O31" s="24">
        <v>1.2</v>
      </c>
      <c r="P31" s="24">
        <v>0</v>
      </c>
      <c r="Q31" s="24" t="s">
        <v>38</v>
      </c>
      <c r="R31" s="24">
        <v>0</v>
      </c>
      <c r="S31" s="23">
        <v>1.2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1023.62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0.03</v>
      </c>
      <c r="N33" s="24" t="s">
        <v>83</v>
      </c>
      <c r="O33" s="24">
        <v>0</v>
      </c>
      <c r="P33" s="24">
        <v>28.17</v>
      </c>
      <c r="Q33" s="24" t="s">
        <v>84</v>
      </c>
      <c r="R33" s="24">
        <v>2.75</v>
      </c>
      <c r="S33" s="25">
        <v>2.75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896.96</v>
      </c>
      <c r="G34" s="22">
        <v>2</v>
      </c>
      <c r="H34" s="22">
        <v>2</v>
      </c>
      <c r="I34" s="22">
        <v>0.22</v>
      </c>
      <c r="J34" s="22">
        <v>0</v>
      </c>
      <c r="K34" s="22">
        <v>0</v>
      </c>
      <c r="L34" s="22">
        <v>0</v>
      </c>
      <c r="M34" s="22">
        <v>8.37</v>
      </c>
      <c r="N34" s="22" t="s">
        <v>87</v>
      </c>
      <c r="O34" s="22">
        <v>0.93</v>
      </c>
      <c r="P34" s="22">
        <v>0</v>
      </c>
      <c r="Q34" s="22" t="s">
        <v>38</v>
      </c>
      <c r="R34" s="22">
        <v>0</v>
      </c>
      <c r="S34" s="23">
        <v>1.15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587.74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1.33</v>
      </c>
      <c r="N36" s="22" t="s">
        <v>91</v>
      </c>
      <c r="O36" s="22">
        <v>0.23</v>
      </c>
      <c r="P36" s="22">
        <v>0</v>
      </c>
      <c r="Q36" s="22" t="s">
        <v>38</v>
      </c>
      <c r="R36" s="22">
        <v>0</v>
      </c>
      <c r="S36" s="23">
        <v>0.23</v>
      </c>
    </row>
    <row r="37" spans="1:19">
      <c r="A37" s="24">
        <v>24</v>
      </c>
      <c r="B37" s="24" t="s">
        <v>92</v>
      </c>
      <c r="C37" s="24" t="s">
        <v>93</v>
      </c>
      <c r="D37" s="24" t="s">
        <v>36</v>
      </c>
      <c r="E37" s="24" t="s">
        <v>37</v>
      </c>
      <c r="F37" s="24">
        <v>762.88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13.97</v>
      </c>
      <c r="N37" s="24" t="s">
        <v>94</v>
      </c>
      <c r="O37" s="24">
        <v>1.83</v>
      </c>
      <c r="P37" s="24">
        <v>0</v>
      </c>
      <c r="Q37" s="24" t="s">
        <v>38</v>
      </c>
      <c r="R37" s="24">
        <v>0</v>
      </c>
      <c r="S37" s="23">
        <v>1.83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549.46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1.27</v>
      </c>
      <c r="N38" s="22" t="s">
        <v>97</v>
      </c>
      <c r="O38" s="22">
        <v>0.23</v>
      </c>
      <c r="P38" s="22">
        <v>0</v>
      </c>
      <c r="Q38" s="22" t="s">
        <v>38</v>
      </c>
      <c r="R38" s="22">
        <v>0</v>
      </c>
      <c r="S38" s="23">
        <v>0.23</v>
      </c>
    </row>
    <row r="39" spans="1:19">
      <c r="A39" s="24">
        <v>26</v>
      </c>
      <c r="B39" s="24" t="s">
        <v>98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780.42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0.47</v>
      </c>
      <c r="N40" s="22" t="s">
        <v>101</v>
      </c>
      <c r="O40" s="22">
        <v>0.06</v>
      </c>
      <c r="P40" s="22">
        <v>0</v>
      </c>
      <c r="Q40" s="22" t="s">
        <v>38</v>
      </c>
      <c r="R40" s="22">
        <v>0</v>
      </c>
      <c r="S40" s="23">
        <v>0.06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892.64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104</v>
      </c>
      <c r="C42" s="22" t="s">
        <v>105</v>
      </c>
      <c r="D42" s="22" t="s">
        <v>36</v>
      </c>
      <c r="E42" s="22" t="s">
        <v>37</v>
      </c>
      <c r="F42" s="22">
        <v>472.28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0.6</v>
      </c>
      <c r="N42" s="22" t="s">
        <v>106</v>
      </c>
      <c r="O42" s="22">
        <v>0.13</v>
      </c>
      <c r="P42" s="22">
        <v>15.52</v>
      </c>
      <c r="Q42" s="22" t="s">
        <v>107</v>
      </c>
      <c r="R42" s="22">
        <v>3.29</v>
      </c>
      <c r="S42" s="25">
        <v>3.42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23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21.92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230.7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114</v>
      </c>
      <c r="C46" s="22" t="s">
        <v>115</v>
      </c>
      <c r="D46" s="22" t="s">
        <v>36</v>
      </c>
      <c r="E46" s="22" t="s">
        <v>37</v>
      </c>
      <c r="F46" s="22">
        <v>794.56</v>
      </c>
      <c r="G46" s="22">
        <v>2</v>
      </c>
      <c r="H46" s="22">
        <v>2</v>
      </c>
      <c r="I46" s="22">
        <v>0.25</v>
      </c>
      <c r="J46" s="22">
        <v>0</v>
      </c>
      <c r="K46" s="22">
        <v>0</v>
      </c>
      <c r="L46" s="22">
        <v>0</v>
      </c>
      <c r="M46" s="22">
        <v>3.33</v>
      </c>
      <c r="N46" s="22" t="s">
        <v>116</v>
      </c>
      <c r="O46" s="22">
        <v>0.42</v>
      </c>
      <c r="P46" s="22">
        <v>0</v>
      </c>
      <c r="Q46" s="22" t="s">
        <v>38</v>
      </c>
      <c r="R46" s="22">
        <v>0</v>
      </c>
      <c r="S46" s="23">
        <v>0.67</v>
      </c>
    </row>
    <row r="47" spans="1:19">
      <c r="A47" s="24">
        <v>34</v>
      </c>
      <c r="B47" s="24" t="s">
        <v>117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1000.62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9.97</v>
      </c>
      <c r="N49" s="24" t="s">
        <v>121</v>
      </c>
      <c r="O49" s="24">
        <v>1</v>
      </c>
      <c r="P49" s="24">
        <v>79.53</v>
      </c>
      <c r="Q49" s="24" t="s">
        <v>122</v>
      </c>
      <c r="R49" s="24">
        <v>7.95</v>
      </c>
      <c r="S49" s="26">
        <v>8.95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19.22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571.02</v>
      </c>
      <c r="G51" s="24">
        <v>2</v>
      </c>
      <c r="H51" s="24">
        <v>2</v>
      </c>
      <c r="I51" s="24">
        <v>0.35</v>
      </c>
      <c r="J51" s="24">
        <v>0</v>
      </c>
      <c r="K51" s="24">
        <v>0</v>
      </c>
      <c r="L51" s="24">
        <v>0</v>
      </c>
      <c r="M51" s="24">
        <v>0.4</v>
      </c>
      <c r="N51" s="24" t="s">
        <v>46</v>
      </c>
      <c r="O51" s="24">
        <v>0.07</v>
      </c>
      <c r="P51" s="24">
        <v>45.62</v>
      </c>
      <c r="Q51" s="24" t="s">
        <v>127</v>
      </c>
      <c r="R51" s="24">
        <v>7.99</v>
      </c>
      <c r="S51" s="26">
        <v>8.41</v>
      </c>
    </row>
    <row r="52" spans="1:19">
      <c r="A52" s="22">
        <v>39</v>
      </c>
      <c r="B52" s="22" t="s">
        <v>128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129</v>
      </c>
      <c r="C53" s="24" t="s">
        <v>130</v>
      </c>
      <c r="D53" s="24" t="s">
        <v>36</v>
      </c>
      <c r="E53" s="24" t="s">
        <v>37</v>
      </c>
      <c r="F53" s="24">
        <v>452.86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77.84</v>
      </c>
      <c r="Q53" s="24" t="s">
        <v>131</v>
      </c>
      <c r="R53" s="24">
        <v>17.19</v>
      </c>
      <c r="S53" s="26">
        <v>17.19</v>
      </c>
    </row>
    <row r="54" spans="1:19">
      <c r="A54" s="22">
        <v>41</v>
      </c>
      <c r="B54" s="22" t="s">
        <v>132</v>
      </c>
      <c r="C54" s="22" t="s">
        <v>133</v>
      </c>
      <c r="D54" s="22" t="s">
        <v>36</v>
      </c>
      <c r="E54" s="22" t="s">
        <v>37</v>
      </c>
      <c r="F54" s="22">
        <v>519.34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0.5</v>
      </c>
      <c r="N54" s="22" t="s">
        <v>134</v>
      </c>
      <c r="O54" s="22">
        <v>0.1</v>
      </c>
      <c r="P54" s="22">
        <v>109.78</v>
      </c>
      <c r="Q54" s="22" t="s">
        <v>135</v>
      </c>
      <c r="R54" s="22">
        <v>21.14</v>
      </c>
      <c r="S54" s="26">
        <v>21.24</v>
      </c>
    </row>
    <row r="55" spans="1:19">
      <c r="A55" s="24">
        <v>42</v>
      </c>
      <c r="B55" s="24" t="s">
        <v>136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843.3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16.9</v>
      </c>
      <c r="N56" s="22" t="s">
        <v>139</v>
      </c>
      <c r="O56" s="22">
        <v>2</v>
      </c>
      <c r="P56" s="22">
        <v>0</v>
      </c>
      <c r="Q56" s="22" t="s">
        <v>38</v>
      </c>
      <c r="R56" s="22">
        <v>0</v>
      </c>
      <c r="S56" s="25">
        <v>2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593.42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0.33</v>
      </c>
      <c r="N57" s="24" t="s">
        <v>63</v>
      </c>
      <c r="O57" s="24">
        <v>0.06</v>
      </c>
      <c r="P57" s="24">
        <v>0</v>
      </c>
      <c r="Q57" s="24" t="s">
        <v>38</v>
      </c>
      <c r="R57" s="24">
        <v>0</v>
      </c>
      <c r="S57" s="23">
        <v>0.06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745.24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3.47</v>
      </c>
      <c r="N58" s="22" t="s">
        <v>144</v>
      </c>
      <c r="O58" s="22">
        <v>0.47</v>
      </c>
      <c r="P58" s="22">
        <v>0</v>
      </c>
      <c r="Q58" s="22" t="s">
        <v>38</v>
      </c>
      <c r="R58" s="22">
        <v>0</v>
      </c>
      <c r="S58" s="23">
        <v>0.47</v>
      </c>
    </row>
    <row r="59" spans="1:19">
      <c r="A59" s="24">
        <v>46</v>
      </c>
      <c r="B59" s="24" t="s">
        <v>145</v>
      </c>
      <c r="C59" s="24" t="s">
        <v>146</v>
      </c>
      <c r="D59" s="24" t="s">
        <v>36</v>
      </c>
      <c r="E59" s="24" t="s">
        <v>37</v>
      </c>
      <c r="F59" s="24">
        <v>37.92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42.19</v>
      </c>
      <c r="Q59" s="24" t="s">
        <v>147</v>
      </c>
      <c r="R59" s="24">
        <v>111.25</v>
      </c>
      <c r="S59" s="26">
        <v>111.25</v>
      </c>
    </row>
    <row r="60" spans="1:19">
      <c r="A60" s="22">
        <v>47</v>
      </c>
      <c r="B60" s="22" t="s">
        <v>148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29.98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749.8</v>
      </c>
      <c r="G62" s="22">
        <v>2</v>
      </c>
      <c r="H62" s="22">
        <v>2</v>
      </c>
      <c r="I62" s="22">
        <v>0.27</v>
      </c>
      <c r="J62" s="22">
        <v>2</v>
      </c>
      <c r="K62" s="22">
        <v>2</v>
      </c>
      <c r="L62" s="22">
        <v>0.27</v>
      </c>
      <c r="M62" s="22">
        <v>2.57</v>
      </c>
      <c r="N62" s="22" t="s">
        <v>153</v>
      </c>
      <c r="O62" s="22">
        <v>0.34</v>
      </c>
      <c r="P62" s="22">
        <v>3.66</v>
      </c>
      <c r="Q62" s="22" t="s">
        <v>154</v>
      </c>
      <c r="R62" s="22">
        <v>0.49</v>
      </c>
      <c r="S62" s="23">
        <v>1.37</v>
      </c>
    </row>
    <row r="63" spans="1:19">
      <c r="A63" s="24">
        <v>50</v>
      </c>
      <c r="B63" s="24" t="s">
        <v>155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 t="s">
        <v>160</v>
      </c>
      <c r="D67" s="24" t="s">
        <v>36</v>
      </c>
      <c r="E67" s="24" t="s">
        <v>37</v>
      </c>
      <c r="F67" s="24">
        <v>844.88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0.27</v>
      </c>
      <c r="N67" s="24" t="s">
        <v>161</v>
      </c>
      <c r="O67" s="24">
        <v>0.03</v>
      </c>
      <c r="P67" s="24">
        <v>9.95</v>
      </c>
      <c r="Q67" s="24" t="s">
        <v>162</v>
      </c>
      <c r="R67" s="24">
        <v>1.18</v>
      </c>
      <c r="S67" s="23">
        <v>1.21</v>
      </c>
    </row>
    <row r="68" spans="1:19">
      <c r="A68" s="22">
        <v>55</v>
      </c>
      <c r="B68" s="22" t="s">
        <v>163</v>
      </c>
      <c r="C68" s="22" t="s">
        <v>164</v>
      </c>
      <c r="D68" s="22" t="s">
        <v>36</v>
      </c>
      <c r="E68" s="22" t="s">
        <v>37</v>
      </c>
      <c r="F68" s="22">
        <v>21.36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82.02</v>
      </c>
      <c r="Q68" s="22" t="s">
        <v>165</v>
      </c>
      <c r="R68" s="22">
        <v>384</v>
      </c>
      <c r="S68" s="26">
        <v>384</v>
      </c>
    </row>
    <row r="69" spans="1:19">
      <c r="A69" s="24">
        <v>56</v>
      </c>
      <c r="B69" s="24" t="s">
        <v>166</v>
      </c>
      <c r="C69" s="24" t="s">
        <v>167</v>
      </c>
      <c r="D69" s="24" t="s">
        <v>36</v>
      </c>
      <c r="E69" s="24" t="s">
        <v>37</v>
      </c>
      <c r="F69" s="24">
        <v>172.2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</v>
      </c>
      <c r="N69" s="24" t="s">
        <v>46</v>
      </c>
      <c r="O69" s="24">
        <v>0.23</v>
      </c>
      <c r="P69" s="24">
        <v>45.48</v>
      </c>
      <c r="Q69" s="24" t="s">
        <v>168</v>
      </c>
      <c r="R69" s="24">
        <v>26.41</v>
      </c>
      <c r="S69" s="26">
        <v>26.64</v>
      </c>
    </row>
    <row r="70" spans="1:19">
      <c r="A70" s="22">
        <v>57</v>
      </c>
      <c r="B70" s="22" t="s">
        <v>169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170</v>
      </c>
      <c r="C71" s="24" t="s">
        <v>171</v>
      </c>
      <c r="D71" s="24" t="s">
        <v>36</v>
      </c>
      <c r="E71" s="24" t="s">
        <v>37</v>
      </c>
      <c r="F71" s="24">
        <v>1141.46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8.77</v>
      </c>
      <c r="N71" s="24" t="s">
        <v>172</v>
      </c>
      <c r="O71" s="24">
        <v>0.77</v>
      </c>
      <c r="P71" s="24">
        <v>200.91</v>
      </c>
      <c r="Q71" s="24" t="s">
        <v>173</v>
      </c>
      <c r="R71" s="24">
        <v>17.6</v>
      </c>
      <c r="S71" s="26">
        <v>18.37</v>
      </c>
    </row>
    <row r="72" spans="1:19">
      <c r="A72" s="22">
        <v>59</v>
      </c>
      <c r="B72" s="22" t="s">
        <v>174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176</v>
      </c>
      <c r="C74" s="22" t="s">
        <v>177</v>
      </c>
      <c r="D74" s="22" t="s">
        <v>36</v>
      </c>
      <c r="E74" s="22" t="s">
        <v>37</v>
      </c>
      <c r="F74" s="22">
        <v>36.48</v>
      </c>
      <c r="G74" s="22">
        <v>2</v>
      </c>
      <c r="H74" s="22">
        <v>2</v>
      </c>
      <c r="I74" s="22">
        <v>5.48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6">
        <v>5.48</v>
      </c>
    </row>
    <row r="75" spans="1:19">
      <c r="A75" s="24">
        <v>62</v>
      </c>
      <c r="B75" s="24" t="s">
        <v>178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179</v>
      </c>
      <c r="C76" s="22" t="s">
        <v>180</v>
      </c>
      <c r="D76" s="22" t="s">
        <v>36</v>
      </c>
      <c r="E76" s="22" t="s">
        <v>37</v>
      </c>
      <c r="F76" s="22">
        <v>1115.74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5.6</v>
      </c>
      <c r="N76" s="22" t="s">
        <v>181</v>
      </c>
      <c r="O76" s="22">
        <v>0.5</v>
      </c>
      <c r="P76" s="22">
        <v>309.5</v>
      </c>
      <c r="Q76" s="22" t="s">
        <v>182</v>
      </c>
      <c r="R76" s="22">
        <v>27.74</v>
      </c>
      <c r="S76" s="26">
        <v>28.24</v>
      </c>
    </row>
    <row r="77" spans="1:19">
      <c r="A77" s="24">
        <v>64</v>
      </c>
      <c r="B77" s="24" t="s">
        <v>183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184</v>
      </c>
      <c r="C78" s="22" t="s">
        <v>185</v>
      </c>
      <c r="D78" s="22" t="s">
        <v>36</v>
      </c>
      <c r="E78" s="22" t="s">
        <v>37</v>
      </c>
      <c r="F78" s="22">
        <v>34.02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47.94</v>
      </c>
      <c r="Q78" s="22" t="s">
        <v>186</v>
      </c>
      <c r="R78" s="22">
        <v>140.93</v>
      </c>
      <c r="S78" s="26">
        <v>140.93</v>
      </c>
    </row>
    <row r="79" spans="1:19">
      <c r="A79" s="24">
        <v>66</v>
      </c>
      <c r="B79" s="24" t="s">
        <v>187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189</v>
      </c>
      <c r="C81" s="24" t="s">
        <v>190</v>
      </c>
      <c r="D81" s="24" t="s">
        <v>36</v>
      </c>
      <c r="E81" s="24" t="s">
        <v>37</v>
      </c>
      <c r="F81" s="24">
        <v>1.98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563.86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6.23</v>
      </c>
      <c r="N83" s="24" t="s">
        <v>194</v>
      </c>
      <c r="O83" s="24">
        <v>1.11</v>
      </c>
      <c r="P83" s="24">
        <v>49.78</v>
      </c>
      <c r="Q83" s="24" t="s">
        <v>195</v>
      </c>
      <c r="R83" s="24">
        <v>8.83</v>
      </c>
      <c r="S83" s="26">
        <v>9.94</v>
      </c>
    </row>
    <row r="84" spans="1:19">
      <c r="A84" s="22">
        <v>71</v>
      </c>
      <c r="B84" s="22" t="s">
        <v>196</v>
      </c>
      <c r="C84" s="22" t="s">
        <v>197</v>
      </c>
      <c r="D84" s="22" t="s">
        <v>36</v>
      </c>
      <c r="E84" s="22" t="s">
        <v>37</v>
      </c>
      <c r="F84" s="22">
        <v>786.9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0.25</v>
      </c>
      <c r="M84" s="22">
        <v>9.4</v>
      </c>
      <c r="N84" s="22" t="s">
        <v>198</v>
      </c>
      <c r="O84" s="22">
        <v>1.19</v>
      </c>
      <c r="P84" s="22">
        <v>0</v>
      </c>
      <c r="Q84" s="22" t="s">
        <v>38</v>
      </c>
      <c r="R84" s="22">
        <v>0</v>
      </c>
      <c r="S84" s="23">
        <v>1.44</v>
      </c>
    </row>
    <row r="85" spans="1:19">
      <c r="A85" s="24">
        <v>72</v>
      </c>
      <c r="B85" s="24" t="s">
        <v>199</v>
      </c>
      <c r="C85" s="24" t="s">
        <v>200</v>
      </c>
      <c r="D85" s="24" t="s">
        <v>36</v>
      </c>
      <c r="E85" s="24" t="s">
        <v>37</v>
      </c>
      <c r="F85" s="24">
        <v>20.12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204</v>
      </c>
      <c r="C89" s="24" t="s">
        <v>205</v>
      </c>
      <c r="D89" s="24" t="s">
        <v>36</v>
      </c>
      <c r="E89" s="24" t="s">
        <v>37</v>
      </c>
      <c r="F89" s="24">
        <v>186.56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1.6</v>
      </c>
      <c r="N89" s="24" t="s">
        <v>206</v>
      </c>
      <c r="O89" s="24">
        <v>0.86</v>
      </c>
      <c r="P89" s="24">
        <v>0</v>
      </c>
      <c r="Q89" s="24" t="s">
        <v>38</v>
      </c>
      <c r="R89" s="24">
        <v>0</v>
      </c>
      <c r="S89" s="23">
        <v>0.86</v>
      </c>
    </row>
    <row r="90" spans="1:19">
      <c r="A90" s="22">
        <v>77</v>
      </c>
      <c r="B90" s="22" t="s">
        <v>207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208</v>
      </c>
      <c r="C91" s="24" t="s">
        <v>209</v>
      </c>
      <c r="D91" s="24" t="s">
        <v>36</v>
      </c>
      <c r="E91" s="24" t="s">
        <v>37</v>
      </c>
      <c r="F91" s="24">
        <v>583.74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149.23</v>
      </c>
      <c r="Q91" s="24" t="s">
        <v>210</v>
      </c>
      <c r="R91" s="24">
        <v>25.56</v>
      </c>
      <c r="S91" s="26">
        <v>25.56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405.94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543.78</v>
      </c>
      <c r="G93" s="24">
        <v>2</v>
      </c>
      <c r="H93" s="24">
        <v>2</v>
      </c>
      <c r="I93" s="24">
        <v>0.37</v>
      </c>
      <c r="J93" s="24">
        <v>0</v>
      </c>
      <c r="K93" s="24">
        <v>0</v>
      </c>
      <c r="L93" s="24">
        <v>0</v>
      </c>
      <c r="M93" s="24">
        <v>13.03</v>
      </c>
      <c r="N93" s="24" t="s">
        <v>215</v>
      </c>
      <c r="O93" s="24">
        <v>2.4</v>
      </c>
      <c r="P93" s="24">
        <v>132.95</v>
      </c>
      <c r="Q93" s="24" t="s">
        <v>216</v>
      </c>
      <c r="R93" s="24">
        <v>24.45</v>
      </c>
      <c r="S93" s="26">
        <v>27.22</v>
      </c>
    </row>
    <row r="94" spans="1:19">
      <c r="A94" s="22">
        <v>81</v>
      </c>
      <c r="B94" s="22" t="s">
        <v>217</v>
      </c>
      <c r="C94" s="22" t="s">
        <v>218</v>
      </c>
      <c r="D94" s="22" t="s">
        <v>36</v>
      </c>
      <c r="E94" s="22" t="s">
        <v>37</v>
      </c>
      <c r="F94" s="22">
        <v>2.52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219</v>
      </c>
      <c r="C95" s="24" t="s">
        <v>220</v>
      </c>
      <c r="D95" s="24" t="s">
        <v>36</v>
      </c>
      <c r="E95" s="24" t="s">
        <v>37</v>
      </c>
      <c r="F95" s="24">
        <v>851.76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1.63</v>
      </c>
      <c r="N95" s="24" t="s">
        <v>221</v>
      </c>
      <c r="O95" s="24">
        <v>0.19</v>
      </c>
      <c r="P95" s="24">
        <v>123.08</v>
      </c>
      <c r="Q95" s="24" t="s">
        <v>222</v>
      </c>
      <c r="R95" s="24">
        <v>14.45</v>
      </c>
      <c r="S95" s="26">
        <v>14.64</v>
      </c>
    </row>
    <row r="96" spans="1:19">
      <c r="A96" s="22">
        <v>83</v>
      </c>
      <c r="B96" s="22" t="s">
        <v>85</v>
      </c>
      <c r="C96" s="22" t="s">
        <v>223</v>
      </c>
      <c r="D96" s="22" t="s">
        <v>36</v>
      </c>
      <c r="E96" s="22" t="s">
        <v>37</v>
      </c>
      <c r="F96" s="22">
        <v>90.12</v>
      </c>
      <c r="G96" s="22">
        <v>2</v>
      </c>
      <c r="H96" s="22">
        <v>2</v>
      </c>
      <c r="I96" s="22">
        <v>2.22</v>
      </c>
      <c r="J96" s="22">
        <v>4</v>
      </c>
      <c r="K96" s="22">
        <v>4</v>
      </c>
      <c r="L96" s="22">
        <v>4.44</v>
      </c>
      <c r="M96" s="22">
        <v>0</v>
      </c>
      <c r="N96" s="22" t="s">
        <v>38</v>
      </c>
      <c r="O96" s="22">
        <v>0</v>
      </c>
      <c r="P96" s="22">
        <v>10.3</v>
      </c>
      <c r="Q96" s="22" t="s">
        <v>224</v>
      </c>
      <c r="R96" s="22">
        <v>11.43</v>
      </c>
      <c r="S96" s="26">
        <v>18.09</v>
      </c>
    </row>
    <row r="97" spans="1:19">
      <c r="A97" s="24">
        <v>84</v>
      </c>
      <c r="B97" s="24" t="s">
        <v>225</v>
      </c>
      <c r="C97" s="24" t="s">
        <v>226</v>
      </c>
      <c r="D97" s="24" t="s">
        <v>36</v>
      </c>
      <c r="E97" s="24" t="s">
        <v>37</v>
      </c>
      <c r="F97" s="24">
        <v>588.48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228</v>
      </c>
      <c r="C99" s="24" t="s">
        <v>229</v>
      </c>
      <c r="D99" s="24" t="s">
        <v>36</v>
      </c>
      <c r="E99" s="24" t="s">
        <v>37</v>
      </c>
      <c r="F99" s="24">
        <v>721.32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95.78</v>
      </c>
      <c r="Q99" s="24" t="s">
        <v>230</v>
      </c>
      <c r="R99" s="24">
        <v>13.28</v>
      </c>
      <c r="S99" s="26">
        <v>13.28</v>
      </c>
    </row>
    <row r="100" spans="1:19">
      <c r="A100" s="22">
        <v>87</v>
      </c>
      <c r="B100" s="22" t="s">
        <v>231</v>
      </c>
      <c r="C100" s="22" t="s">
        <v>232</v>
      </c>
      <c r="D100" s="22" t="s">
        <v>36</v>
      </c>
      <c r="E100" s="22" t="s">
        <v>37</v>
      </c>
      <c r="F100" s="22">
        <v>21.18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235</v>
      </c>
      <c r="C103" s="24" t="s">
        <v>236</v>
      </c>
      <c r="D103" s="24" t="s">
        <v>36</v>
      </c>
      <c r="E103" s="24" t="s">
        <v>37</v>
      </c>
      <c r="F103" s="24">
        <v>825.44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12.33</v>
      </c>
      <c r="N103" s="24" t="s">
        <v>237</v>
      </c>
      <c r="O103" s="24">
        <v>1.49</v>
      </c>
      <c r="P103" s="24">
        <v>0</v>
      </c>
      <c r="Q103" s="24" t="s">
        <v>38</v>
      </c>
      <c r="R103" s="24">
        <v>0</v>
      </c>
      <c r="S103" s="23">
        <v>1.49</v>
      </c>
    </row>
    <row r="104" spans="1:19">
      <c r="A104" s="22">
        <v>91</v>
      </c>
      <c r="B104" s="22" t="s">
        <v>238</v>
      </c>
      <c r="C104" s="22" t="s">
        <v>239</v>
      </c>
      <c r="D104" s="22" t="s">
        <v>36</v>
      </c>
      <c r="E104" s="22" t="s">
        <v>37</v>
      </c>
      <c r="F104" s="22">
        <v>919.08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8.1</v>
      </c>
      <c r="N104" s="22" t="s">
        <v>240</v>
      </c>
      <c r="O104" s="22">
        <v>0.88</v>
      </c>
      <c r="P104" s="22">
        <v>131.99</v>
      </c>
      <c r="Q104" s="22" t="s">
        <v>241</v>
      </c>
      <c r="R104" s="22">
        <v>14.36</v>
      </c>
      <c r="S104" s="26">
        <v>15.24</v>
      </c>
    </row>
    <row r="105" spans="1:19">
      <c r="A105" s="24">
        <v>92</v>
      </c>
      <c r="B105" s="24" t="s">
        <v>242</v>
      </c>
      <c r="C105" s="24" t="s">
        <v>243</v>
      </c>
      <c r="D105" s="24" t="s">
        <v>36</v>
      </c>
      <c r="E105" s="24" t="s">
        <v>37</v>
      </c>
      <c r="F105" s="24">
        <v>50.76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244</v>
      </c>
      <c r="C106" s="22" t="s">
        <v>245</v>
      </c>
      <c r="D106" s="22" t="s">
        <v>36</v>
      </c>
      <c r="E106" s="22" t="s">
        <v>37</v>
      </c>
      <c r="F106" s="22">
        <v>426.14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1.63</v>
      </c>
      <c r="N106" s="22" t="s">
        <v>221</v>
      </c>
      <c r="O106" s="22">
        <v>0.38</v>
      </c>
      <c r="P106" s="22">
        <v>3.76</v>
      </c>
      <c r="Q106" s="22" t="s">
        <v>246</v>
      </c>
      <c r="R106" s="22">
        <v>0.88</v>
      </c>
      <c r="S106" s="23">
        <v>1.26</v>
      </c>
    </row>
    <row r="107" spans="1:19">
      <c r="A107" s="24">
        <v>94</v>
      </c>
      <c r="B107" s="24" t="s">
        <v>247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248</v>
      </c>
      <c r="C108" s="22" t="s">
        <v>249</v>
      </c>
      <c r="D108" s="22" t="s">
        <v>36</v>
      </c>
      <c r="E108" s="22" t="s">
        <v>37</v>
      </c>
      <c r="F108" s="22">
        <v>45.24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95.21</v>
      </c>
      <c r="Q108" s="22" t="s">
        <v>250</v>
      </c>
      <c r="R108" s="22">
        <v>210.46</v>
      </c>
      <c r="S108" s="26">
        <v>210.46</v>
      </c>
    </row>
    <row r="109" spans="1:19">
      <c r="A109" s="24">
        <v>96</v>
      </c>
      <c r="B109" s="24" t="s">
        <v>251</v>
      </c>
      <c r="C109" s="24" t="s">
        <v>252</v>
      </c>
      <c r="D109" s="24" t="s">
        <v>36</v>
      </c>
      <c r="E109" s="24" t="s">
        <v>37</v>
      </c>
      <c r="F109" s="24">
        <v>698.14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2.54</v>
      </c>
      <c r="Q109" s="24" t="s">
        <v>253</v>
      </c>
      <c r="R109" s="24">
        <v>0.36</v>
      </c>
      <c r="S109" s="23">
        <v>0.36</v>
      </c>
    </row>
    <row r="110" spans="1:19">
      <c r="A110" s="22">
        <v>97</v>
      </c>
      <c r="B110" s="22" t="s">
        <v>254</v>
      </c>
      <c r="C110" s="22" t="s">
        <v>255</v>
      </c>
      <c r="D110" s="22" t="s">
        <v>36</v>
      </c>
      <c r="E110" s="22" t="s">
        <v>37</v>
      </c>
      <c r="F110" s="22">
        <v>362.72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2.2</v>
      </c>
      <c r="N110" s="22" t="s">
        <v>256</v>
      </c>
      <c r="O110" s="22">
        <v>0.61</v>
      </c>
      <c r="P110" s="22">
        <v>0</v>
      </c>
      <c r="Q110" s="22" t="s">
        <v>38</v>
      </c>
      <c r="R110" s="22">
        <v>0</v>
      </c>
      <c r="S110" s="23">
        <v>0.61</v>
      </c>
    </row>
    <row r="111" spans="1:19">
      <c r="A111" s="24">
        <v>98</v>
      </c>
      <c r="B111" s="24" t="s">
        <v>257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258</v>
      </c>
      <c r="C112" s="22" t="s">
        <v>259</v>
      </c>
      <c r="D112" s="22" t="s">
        <v>36</v>
      </c>
      <c r="E112" s="22" t="s">
        <v>37</v>
      </c>
      <c r="F112" s="22">
        <v>19.16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262</v>
      </c>
      <c r="C115" s="24" t="s">
        <v>263</v>
      </c>
      <c r="D115" s="24" t="s">
        <v>36</v>
      </c>
      <c r="E115" s="24" t="s">
        <v>37</v>
      </c>
      <c r="F115" s="24">
        <v>595.54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264</v>
      </c>
      <c r="C116" s="22" t="s">
        <v>265</v>
      </c>
      <c r="D116" s="22" t="s">
        <v>36</v>
      </c>
      <c r="E116" s="22" t="s">
        <v>37</v>
      </c>
      <c r="F116" s="22">
        <v>996.68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3.73</v>
      </c>
      <c r="N116" s="22" t="s">
        <v>266</v>
      </c>
      <c r="O116" s="22">
        <v>0.37</v>
      </c>
      <c r="P116" s="22">
        <v>8.12</v>
      </c>
      <c r="Q116" s="22" t="s">
        <v>267</v>
      </c>
      <c r="R116" s="22">
        <v>0.82</v>
      </c>
      <c r="S116" s="23">
        <v>1.19</v>
      </c>
    </row>
    <row r="117" spans="1:19">
      <c r="A117" s="24">
        <v>104</v>
      </c>
      <c r="B117" s="24" t="s">
        <v>268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269</v>
      </c>
      <c r="C118" s="22" t="s">
        <v>270</v>
      </c>
      <c r="D118" s="22" t="s">
        <v>36</v>
      </c>
      <c r="E118" s="22" t="s">
        <v>37</v>
      </c>
      <c r="F118" s="22">
        <v>80.6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274</v>
      </c>
      <c r="C122" s="22" t="s">
        <v>275</v>
      </c>
      <c r="D122" s="22" t="s">
        <v>36</v>
      </c>
      <c r="E122" s="22" t="s">
        <v>37</v>
      </c>
      <c r="F122" s="22">
        <v>842.12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0.24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0.24</v>
      </c>
    </row>
    <row r="123" spans="1:19">
      <c r="A123" s="24">
        <v>110</v>
      </c>
      <c r="B123" s="24" t="s">
        <v>276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277</v>
      </c>
      <c r="C124" s="22" t="s">
        <v>278</v>
      </c>
      <c r="D124" s="22" t="s">
        <v>36</v>
      </c>
      <c r="E124" s="22" t="s">
        <v>37</v>
      </c>
      <c r="F124" s="22">
        <v>797.78</v>
      </c>
      <c r="G124" s="22">
        <v>2</v>
      </c>
      <c r="H124" s="22">
        <v>2</v>
      </c>
      <c r="I124" s="22">
        <v>0.25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0.25</v>
      </c>
    </row>
    <row r="125" spans="1:19">
      <c r="A125" s="24">
        <v>112</v>
      </c>
      <c r="B125" s="24" t="s">
        <v>279</v>
      </c>
      <c r="C125" s="24" t="s">
        <v>280</v>
      </c>
      <c r="D125" s="24" t="s">
        <v>36</v>
      </c>
      <c r="E125" s="24" t="s">
        <v>37</v>
      </c>
      <c r="F125" s="24">
        <v>584.78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281</v>
      </c>
      <c r="C126" s="22" t="s">
        <v>282</v>
      </c>
      <c r="D126" s="22" t="s">
        <v>36</v>
      </c>
      <c r="E126" s="22" t="s">
        <v>37</v>
      </c>
      <c r="F126" s="22">
        <v>584.78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283</v>
      </c>
      <c r="C127" s="24" t="s">
        <v>284</v>
      </c>
      <c r="D127" s="24" t="s">
        <v>36</v>
      </c>
      <c r="E127" s="24" t="s">
        <v>37</v>
      </c>
      <c r="F127" s="24">
        <v>896.7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0.22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0.22</v>
      </c>
    </row>
    <row r="128" spans="1:19">
      <c r="A128" s="22">
        <v>115</v>
      </c>
      <c r="B128" s="22" t="s">
        <v>285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286</v>
      </c>
      <c r="C129" s="24" t="s">
        <v>287</v>
      </c>
      <c r="D129" s="24" t="s">
        <v>36</v>
      </c>
      <c r="E129" s="24" t="s">
        <v>37</v>
      </c>
      <c r="F129" s="24">
        <v>550.06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3.57</v>
      </c>
      <c r="N129" s="24" t="s">
        <v>288</v>
      </c>
      <c r="O129" s="24">
        <v>0.65</v>
      </c>
      <c r="P129" s="24">
        <v>0</v>
      </c>
      <c r="Q129" s="24" t="s">
        <v>38</v>
      </c>
      <c r="R129" s="24">
        <v>0</v>
      </c>
      <c r="S129" s="23">
        <v>0.65</v>
      </c>
    </row>
    <row r="130" spans="1:19">
      <c r="A130" s="22">
        <v>117</v>
      </c>
      <c r="B130" s="22" t="s">
        <v>289</v>
      </c>
      <c r="C130" s="22" t="s">
        <v>290</v>
      </c>
      <c r="D130" s="22" t="s">
        <v>36</v>
      </c>
      <c r="E130" s="22" t="s">
        <v>37</v>
      </c>
      <c r="F130" s="22">
        <v>685.72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 t="s">
        <v>293</v>
      </c>
      <c r="D132" s="22" t="s">
        <v>36</v>
      </c>
      <c r="E132" s="22" t="s">
        <v>37</v>
      </c>
      <c r="F132" s="22">
        <v>697.54</v>
      </c>
      <c r="G132" s="22">
        <v>2</v>
      </c>
      <c r="H132" s="22">
        <v>2</v>
      </c>
      <c r="I132" s="22">
        <v>0.29</v>
      </c>
      <c r="J132" s="22">
        <v>0</v>
      </c>
      <c r="K132" s="22">
        <v>0</v>
      </c>
      <c r="L132" s="22">
        <v>0</v>
      </c>
      <c r="M132" s="22">
        <v>2.27</v>
      </c>
      <c r="N132" s="22" t="s">
        <v>294</v>
      </c>
      <c r="O132" s="22">
        <v>0.32</v>
      </c>
      <c r="P132" s="22">
        <v>1.12</v>
      </c>
      <c r="Q132" s="22" t="s">
        <v>295</v>
      </c>
      <c r="R132" s="22">
        <v>0.16</v>
      </c>
      <c r="S132" s="23">
        <v>0.77</v>
      </c>
    </row>
    <row r="133" spans="1:19">
      <c r="A133" s="24">
        <v>120</v>
      </c>
      <c r="B133" s="24" t="s">
        <v>296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685.24</v>
      </c>
      <c r="G136" s="22">
        <v>2</v>
      </c>
      <c r="H136" s="22">
        <v>2</v>
      </c>
      <c r="I136" s="22">
        <v>0.29</v>
      </c>
      <c r="J136" s="22">
        <v>0</v>
      </c>
      <c r="K136" s="22">
        <v>0</v>
      </c>
      <c r="L136" s="22">
        <v>0</v>
      </c>
      <c r="M136" s="22">
        <v>0.13</v>
      </c>
      <c r="N136" s="22" t="s">
        <v>301</v>
      </c>
      <c r="O136" s="22">
        <v>0.02</v>
      </c>
      <c r="P136" s="22">
        <v>0</v>
      </c>
      <c r="Q136" s="22" t="s">
        <v>38</v>
      </c>
      <c r="R136" s="22">
        <v>0</v>
      </c>
      <c r="S136" s="23">
        <v>0.31</v>
      </c>
    </row>
    <row r="137" spans="1:19">
      <c r="A137" s="24">
        <v>124</v>
      </c>
      <c r="B137" s="24" t="s">
        <v>302</v>
      </c>
      <c r="C137" s="24" t="s">
        <v>303</v>
      </c>
      <c r="D137" s="24" t="s">
        <v>36</v>
      </c>
      <c r="E137" s="24" t="s">
        <v>37</v>
      </c>
      <c r="F137" s="24">
        <v>783.38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3.93</v>
      </c>
      <c r="N137" s="24" t="s">
        <v>304</v>
      </c>
      <c r="O137" s="24">
        <v>0.5</v>
      </c>
      <c r="P137" s="24">
        <v>0</v>
      </c>
      <c r="Q137" s="24" t="s">
        <v>38</v>
      </c>
      <c r="R137" s="24">
        <v>0</v>
      </c>
      <c r="S137" s="23">
        <v>0.5</v>
      </c>
    </row>
    <row r="138" spans="1:19">
      <c r="A138" s="22">
        <v>125</v>
      </c>
      <c r="B138" s="22" t="s">
        <v>305</v>
      </c>
      <c r="C138" s="22" t="s">
        <v>306</v>
      </c>
      <c r="D138" s="22" t="s">
        <v>36</v>
      </c>
      <c r="E138" s="22" t="s">
        <v>37</v>
      </c>
      <c r="F138" s="22">
        <v>37.82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307</v>
      </c>
      <c r="C139" s="24" t="s">
        <v>308</v>
      </c>
      <c r="D139" s="24" t="s">
        <v>36</v>
      </c>
      <c r="E139" s="24" t="s">
        <v>37</v>
      </c>
      <c r="F139" s="24">
        <v>23.44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309</v>
      </c>
      <c r="C140" s="22" t="s">
        <v>310</v>
      </c>
      <c r="D140" s="22" t="s">
        <v>36</v>
      </c>
      <c r="E140" s="22" t="s">
        <v>37</v>
      </c>
      <c r="F140" s="22">
        <v>766.4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1.27</v>
      </c>
      <c r="N140" s="22" t="s">
        <v>97</v>
      </c>
      <c r="O140" s="22">
        <v>0.17</v>
      </c>
      <c r="P140" s="22">
        <v>0</v>
      </c>
      <c r="Q140" s="22" t="s">
        <v>38</v>
      </c>
      <c r="R140" s="22">
        <v>0</v>
      </c>
      <c r="S140" s="23">
        <v>0.17</v>
      </c>
    </row>
    <row r="141" spans="1:19">
      <c r="A141" s="24">
        <v>128</v>
      </c>
      <c r="B141" s="24" t="s">
        <v>311</v>
      </c>
      <c r="C141" s="24" t="s">
        <v>312</v>
      </c>
      <c r="D141" s="24" t="s">
        <v>36</v>
      </c>
      <c r="E141" s="24" t="s">
        <v>37</v>
      </c>
      <c r="F141" s="24">
        <v>41.68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19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10.53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6">
        <v>10.53</v>
      </c>
    </row>
    <row r="145" spans="1:19">
      <c r="A145" s="24">
        <v>132</v>
      </c>
      <c r="B145" s="24" t="s">
        <v>317</v>
      </c>
      <c r="C145" s="24" t="s">
        <v>318</v>
      </c>
      <c r="D145" s="24" t="s">
        <v>36</v>
      </c>
      <c r="E145" s="24" t="s">
        <v>37</v>
      </c>
      <c r="F145" s="24">
        <v>23.24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319</v>
      </c>
      <c r="C146" s="22" t="s">
        <v>320</v>
      </c>
      <c r="D146" s="22" t="s">
        <v>36</v>
      </c>
      <c r="E146" s="22" t="s">
        <v>37</v>
      </c>
      <c r="F146" s="22">
        <v>843.38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0.24</v>
      </c>
      <c r="M146" s="22">
        <v>0.8</v>
      </c>
      <c r="N146" s="22" t="s">
        <v>321</v>
      </c>
      <c r="O146" s="22">
        <v>0.09</v>
      </c>
      <c r="P146" s="22">
        <v>88.47</v>
      </c>
      <c r="Q146" s="22" t="s">
        <v>322</v>
      </c>
      <c r="R146" s="22">
        <v>10.49</v>
      </c>
      <c r="S146" s="26">
        <v>10.82</v>
      </c>
    </row>
    <row r="147" spans="1:19">
      <c r="A147" s="24">
        <v>134</v>
      </c>
      <c r="B147" s="24" t="s">
        <v>323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325</v>
      </c>
      <c r="C149" s="24" t="s">
        <v>326</v>
      </c>
      <c r="D149" s="24" t="s">
        <v>36</v>
      </c>
      <c r="E149" s="24" t="s">
        <v>37</v>
      </c>
      <c r="F149" s="24">
        <v>946.7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41.11</v>
      </c>
      <c r="Q149" s="24" t="s">
        <v>327</v>
      </c>
      <c r="R149" s="24">
        <v>4.34</v>
      </c>
      <c r="S149" s="25">
        <v>4.34</v>
      </c>
    </row>
    <row r="150" spans="1:19">
      <c r="A150" s="22">
        <v>137</v>
      </c>
      <c r="B150" s="22" t="s">
        <v>328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329</v>
      </c>
      <c r="C151" s="24" t="s">
        <v>330</v>
      </c>
      <c r="D151" s="24" t="s">
        <v>36</v>
      </c>
      <c r="E151" s="24" t="s">
        <v>37</v>
      </c>
      <c r="F151" s="24">
        <v>71.12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331</v>
      </c>
      <c r="C152" s="22" t="s">
        <v>133</v>
      </c>
      <c r="D152" s="22" t="s">
        <v>36</v>
      </c>
      <c r="E152" s="22" t="s">
        <v>37</v>
      </c>
      <c r="F152" s="22">
        <v>519.34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0.5</v>
      </c>
      <c r="N152" s="22" t="s">
        <v>134</v>
      </c>
      <c r="O152" s="22">
        <v>0.1</v>
      </c>
      <c r="P152" s="22">
        <v>115.06</v>
      </c>
      <c r="Q152" s="22" t="s">
        <v>332</v>
      </c>
      <c r="R152" s="22">
        <v>22.16</v>
      </c>
      <c r="S152" s="26">
        <v>22.26</v>
      </c>
    </row>
    <row r="153" spans="1:19">
      <c r="A153" s="24">
        <v>140</v>
      </c>
      <c r="B153" s="24" t="s">
        <v>333</v>
      </c>
      <c r="C153" s="24" t="s">
        <v>334</v>
      </c>
      <c r="D153" s="24" t="s">
        <v>36</v>
      </c>
      <c r="E153" s="24" t="s">
        <v>37</v>
      </c>
      <c r="F153" s="24">
        <v>978.98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</v>
      </c>
      <c r="N153" s="24" t="s">
        <v>335</v>
      </c>
      <c r="O153" s="24">
        <v>0.01</v>
      </c>
      <c r="P153" s="24">
        <v>0</v>
      </c>
      <c r="Q153" s="24" t="s">
        <v>38</v>
      </c>
      <c r="R153" s="24">
        <v>0</v>
      </c>
      <c r="S153" s="23">
        <v>0.01</v>
      </c>
    </row>
    <row r="154" spans="1:19">
      <c r="A154" s="22">
        <v>141</v>
      </c>
      <c r="B154" s="22" t="s">
        <v>336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337</v>
      </c>
      <c r="C155" s="24" t="s">
        <v>338</v>
      </c>
      <c r="D155" s="24" t="s">
        <v>36</v>
      </c>
      <c r="E155" s="24" t="s">
        <v>37</v>
      </c>
      <c r="F155" s="24">
        <v>1023.94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1.77</v>
      </c>
      <c r="N155" s="24" t="s">
        <v>339</v>
      </c>
      <c r="O155" s="24">
        <v>0.17</v>
      </c>
      <c r="P155" s="24">
        <v>31.02</v>
      </c>
      <c r="Q155" s="24" t="s">
        <v>340</v>
      </c>
      <c r="R155" s="24">
        <v>3.03</v>
      </c>
      <c r="S155" s="25">
        <v>3.2</v>
      </c>
    </row>
    <row r="156" spans="1:19">
      <c r="A156" s="22">
        <v>143</v>
      </c>
      <c r="B156" s="22" t="s">
        <v>341</v>
      </c>
      <c r="C156" s="22" t="s">
        <v>146</v>
      </c>
      <c r="D156" s="22" t="s">
        <v>36</v>
      </c>
      <c r="E156" s="22" t="s">
        <v>37</v>
      </c>
      <c r="F156" s="22">
        <v>37.92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343</v>
      </c>
      <c r="C158" s="22" t="s">
        <v>344</v>
      </c>
      <c r="D158" s="22" t="s">
        <v>36</v>
      </c>
      <c r="E158" s="22" t="s">
        <v>37</v>
      </c>
      <c r="F158" s="22">
        <v>1035.7</v>
      </c>
      <c r="G158" s="22">
        <v>2</v>
      </c>
      <c r="H158" s="22">
        <v>2</v>
      </c>
      <c r="I158" s="22">
        <v>0.19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154.5</v>
      </c>
      <c r="Q158" s="22" t="s">
        <v>345</v>
      </c>
      <c r="R158" s="22">
        <v>14.92</v>
      </c>
      <c r="S158" s="26">
        <v>15.11</v>
      </c>
    </row>
    <row r="159" spans="1:19">
      <c r="A159" s="24">
        <v>146</v>
      </c>
      <c r="B159" s="24" t="s">
        <v>346</v>
      </c>
      <c r="C159" s="24" t="s">
        <v>347</v>
      </c>
      <c r="D159" s="24" t="s">
        <v>36</v>
      </c>
      <c r="E159" s="24" t="s">
        <v>37</v>
      </c>
      <c r="F159" s="24">
        <v>852.88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1.67</v>
      </c>
      <c r="N159" s="24" t="s">
        <v>348</v>
      </c>
      <c r="O159" s="24">
        <v>0.2</v>
      </c>
      <c r="P159" s="24">
        <v>121.26</v>
      </c>
      <c r="Q159" s="24" t="s">
        <v>349</v>
      </c>
      <c r="R159" s="24">
        <v>14.22</v>
      </c>
      <c r="S159" s="26">
        <v>14.42</v>
      </c>
    </row>
    <row r="160" spans="1:19">
      <c r="A160" s="22">
        <v>147</v>
      </c>
      <c r="B160" s="22" t="s">
        <v>350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352</v>
      </c>
      <c r="C162" s="22" t="s">
        <v>353</v>
      </c>
      <c r="D162" s="22" t="s">
        <v>36</v>
      </c>
      <c r="E162" s="22" t="s">
        <v>37</v>
      </c>
      <c r="F162" s="22">
        <v>873.36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1.53</v>
      </c>
      <c r="N162" s="22" t="s">
        <v>354</v>
      </c>
      <c r="O162" s="22">
        <v>0.18</v>
      </c>
      <c r="P162" s="22">
        <v>116.41</v>
      </c>
      <c r="Q162" s="22" t="s">
        <v>355</v>
      </c>
      <c r="R162" s="22">
        <v>13.33</v>
      </c>
      <c r="S162" s="26">
        <v>13.51</v>
      </c>
    </row>
    <row r="163" spans="1:19">
      <c r="A163" s="24">
        <v>150</v>
      </c>
      <c r="B163" s="24" t="s">
        <v>356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357</v>
      </c>
      <c r="C164" s="22" t="s">
        <v>358</v>
      </c>
      <c r="D164" s="22" t="s">
        <v>36</v>
      </c>
      <c r="E164" s="22" t="s">
        <v>37</v>
      </c>
      <c r="F164" s="22">
        <v>22.1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359</v>
      </c>
      <c r="C165" s="24" t="s">
        <v>360</v>
      </c>
      <c r="D165" s="24" t="s">
        <v>36</v>
      </c>
      <c r="E165" s="24" t="s">
        <v>37</v>
      </c>
      <c r="F165" s="24">
        <v>363.36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0.13</v>
      </c>
      <c r="N165" s="24" t="s">
        <v>301</v>
      </c>
      <c r="O165" s="24">
        <v>0.04</v>
      </c>
      <c r="P165" s="24">
        <v>0</v>
      </c>
      <c r="Q165" s="24" t="s">
        <v>38</v>
      </c>
      <c r="R165" s="24">
        <v>0</v>
      </c>
      <c r="S165" s="23">
        <v>0.04</v>
      </c>
    </row>
    <row r="166" spans="1:19">
      <c r="A166" s="22">
        <v>153</v>
      </c>
      <c r="B166" s="22" t="s">
        <v>361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362</v>
      </c>
      <c r="C167" s="24" t="s">
        <v>363</v>
      </c>
      <c r="D167" s="24" t="s">
        <v>36</v>
      </c>
      <c r="E167" s="24" t="s">
        <v>37</v>
      </c>
      <c r="F167" s="24">
        <v>24.74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364</v>
      </c>
      <c r="C168" s="22" t="s">
        <v>365</v>
      </c>
      <c r="D168" s="22" t="s">
        <v>36</v>
      </c>
      <c r="E168" s="22" t="s">
        <v>37</v>
      </c>
      <c r="F168" s="22">
        <v>1141.88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80.14</v>
      </c>
      <c r="Q168" s="22" t="s">
        <v>366</v>
      </c>
      <c r="R168" s="22">
        <v>7.02</v>
      </c>
      <c r="S168" s="26">
        <v>7.02</v>
      </c>
    </row>
    <row r="169" spans="1:19">
      <c r="A169" s="24">
        <v>156</v>
      </c>
      <c r="B169" s="24" t="s">
        <v>367</v>
      </c>
      <c r="C169" s="24" t="s">
        <v>368</v>
      </c>
      <c r="D169" s="24" t="s">
        <v>36</v>
      </c>
      <c r="E169" s="24" t="s">
        <v>37</v>
      </c>
      <c r="F169" s="24">
        <v>964.1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10.79</v>
      </c>
      <c r="Q169" s="24" t="s">
        <v>369</v>
      </c>
      <c r="R169" s="24">
        <v>1.12</v>
      </c>
      <c r="S169" s="23">
        <v>1.12</v>
      </c>
    </row>
    <row r="170" spans="1:19">
      <c r="A170" s="22">
        <v>157</v>
      </c>
      <c r="B170" s="22" t="s">
        <v>370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371</v>
      </c>
      <c r="C171" s="24" t="s">
        <v>372</v>
      </c>
      <c r="D171" s="24" t="s">
        <v>36</v>
      </c>
      <c r="E171" s="24" t="s">
        <v>37</v>
      </c>
      <c r="F171" s="24">
        <v>333.52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0.67</v>
      </c>
      <c r="N171" s="24" t="s">
        <v>373</v>
      </c>
      <c r="O171" s="24">
        <v>0.2</v>
      </c>
      <c r="P171" s="24">
        <v>59.51</v>
      </c>
      <c r="Q171" s="24" t="s">
        <v>374</v>
      </c>
      <c r="R171" s="24">
        <v>17.84</v>
      </c>
      <c r="S171" s="26">
        <v>18.04</v>
      </c>
    </row>
    <row r="172" spans="1:19">
      <c r="A172" s="22">
        <v>159</v>
      </c>
      <c r="B172" s="22" t="s">
        <v>375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376</v>
      </c>
      <c r="C173" s="24" t="s">
        <v>377</v>
      </c>
      <c r="D173" s="24" t="s">
        <v>36</v>
      </c>
      <c r="E173" s="24" t="s">
        <v>37</v>
      </c>
      <c r="F173" s="24">
        <v>878.28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2.7</v>
      </c>
      <c r="N173" s="24" t="s">
        <v>378</v>
      </c>
      <c r="O173" s="24">
        <v>0.31</v>
      </c>
      <c r="P173" s="24">
        <v>10.41</v>
      </c>
      <c r="Q173" s="24" t="s">
        <v>379</v>
      </c>
      <c r="R173" s="24">
        <v>1.18</v>
      </c>
      <c r="S173" s="23">
        <v>1.49</v>
      </c>
    </row>
    <row r="174" spans="1:19">
      <c r="A174" s="22">
        <v>161</v>
      </c>
      <c r="B174" s="22" t="s">
        <v>380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381</v>
      </c>
      <c r="C175" s="24" t="s">
        <v>382</v>
      </c>
      <c r="D175" s="24" t="s">
        <v>36</v>
      </c>
      <c r="E175" s="24" t="s">
        <v>37</v>
      </c>
      <c r="F175" s="24">
        <v>323.08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383</v>
      </c>
      <c r="C176" s="22" t="s">
        <v>384</v>
      </c>
      <c r="D176" s="22" t="s">
        <v>36</v>
      </c>
      <c r="E176" s="22" t="s">
        <v>37</v>
      </c>
      <c r="F176" s="22">
        <v>479.32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10.57</v>
      </c>
      <c r="N176" s="22" t="s">
        <v>385</v>
      </c>
      <c r="O176" s="22">
        <v>2.2</v>
      </c>
      <c r="P176" s="22">
        <v>8.4</v>
      </c>
      <c r="Q176" s="22" t="s">
        <v>386</v>
      </c>
      <c r="R176" s="22">
        <v>1.75</v>
      </c>
      <c r="S176" s="25">
        <v>3.95</v>
      </c>
    </row>
    <row r="177" spans="1:19">
      <c r="A177" s="24">
        <v>164</v>
      </c>
      <c r="B177" s="24" t="s">
        <v>387</v>
      </c>
      <c r="C177" s="24" t="s">
        <v>138</v>
      </c>
      <c r="D177" s="24" t="s">
        <v>36</v>
      </c>
      <c r="E177" s="24" t="s">
        <v>37</v>
      </c>
      <c r="F177" s="24">
        <v>843.3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16.9</v>
      </c>
      <c r="N177" s="24" t="s">
        <v>139</v>
      </c>
      <c r="O177" s="24">
        <v>2</v>
      </c>
      <c r="P177" s="24">
        <v>44.52</v>
      </c>
      <c r="Q177" s="24" t="s">
        <v>388</v>
      </c>
      <c r="R177" s="24">
        <v>5.28</v>
      </c>
      <c r="S177" s="26">
        <v>7.28</v>
      </c>
    </row>
    <row r="178" spans="1:19">
      <c r="A178" s="22">
        <v>165</v>
      </c>
      <c r="B178" s="22" t="s">
        <v>389</v>
      </c>
      <c r="C178" s="22" t="s">
        <v>390</v>
      </c>
      <c r="D178" s="22" t="s">
        <v>36</v>
      </c>
      <c r="E178" s="22" t="s">
        <v>37</v>
      </c>
      <c r="F178" s="22">
        <v>0.52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396</v>
      </c>
      <c r="C184" s="22" t="s">
        <v>397</v>
      </c>
      <c r="D184" s="22" t="s">
        <v>36</v>
      </c>
      <c r="E184" s="22" t="s">
        <v>37</v>
      </c>
      <c r="F184" s="22">
        <v>615.08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398</v>
      </c>
      <c r="C185" s="24" t="s">
        <v>399</v>
      </c>
      <c r="D185" s="24" t="s">
        <v>36</v>
      </c>
      <c r="E185" s="24" t="s">
        <v>37</v>
      </c>
      <c r="F185" s="24">
        <v>728.92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</v>
      </c>
      <c r="N185" s="24" t="s">
        <v>400</v>
      </c>
      <c r="O185" s="24">
        <v>0.14</v>
      </c>
      <c r="P185" s="24">
        <v>12.16</v>
      </c>
      <c r="Q185" s="24" t="s">
        <v>401</v>
      </c>
      <c r="R185" s="24">
        <v>1.67</v>
      </c>
      <c r="S185" s="23">
        <v>1.81</v>
      </c>
    </row>
    <row r="186" spans="1:19">
      <c r="A186" s="22">
        <v>173</v>
      </c>
      <c r="B186" s="22" t="s">
        <v>402</v>
      </c>
      <c r="C186" s="22" t="s">
        <v>403</v>
      </c>
      <c r="D186" s="22" t="s">
        <v>36</v>
      </c>
      <c r="E186" s="22" t="s">
        <v>37</v>
      </c>
      <c r="F186" s="22">
        <v>23.04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407</v>
      </c>
      <c r="C190" s="22" t="s">
        <v>408</v>
      </c>
      <c r="D190" s="22" t="s">
        <v>36</v>
      </c>
      <c r="E190" s="22" t="s">
        <v>37</v>
      </c>
      <c r="F190" s="22">
        <v>557.86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0.47</v>
      </c>
      <c r="N190" s="22" t="s">
        <v>101</v>
      </c>
      <c r="O190" s="22">
        <v>0.08</v>
      </c>
      <c r="P190" s="22">
        <v>0</v>
      </c>
      <c r="Q190" s="22" t="s">
        <v>38</v>
      </c>
      <c r="R190" s="22">
        <v>0</v>
      </c>
      <c r="S190" s="23">
        <v>0.08</v>
      </c>
    </row>
    <row r="191" spans="1:19">
      <c r="A191" s="24">
        <v>178</v>
      </c>
      <c r="B191" s="24" t="s">
        <v>409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410</v>
      </c>
      <c r="C192" s="22" t="s">
        <v>411</v>
      </c>
      <c r="D192" s="22" t="s">
        <v>36</v>
      </c>
      <c r="E192" s="22" t="s">
        <v>37</v>
      </c>
      <c r="F192" s="22">
        <v>1023.26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0.13</v>
      </c>
      <c r="N192" s="22" t="s">
        <v>301</v>
      </c>
      <c r="O192" s="22">
        <v>0.01</v>
      </c>
      <c r="P192" s="22">
        <v>163.22</v>
      </c>
      <c r="Q192" s="22" t="s">
        <v>412</v>
      </c>
      <c r="R192" s="22">
        <v>15.95</v>
      </c>
      <c r="S192" s="26">
        <v>15.96</v>
      </c>
    </row>
    <row r="193" spans="1:19">
      <c r="A193" s="24">
        <v>180</v>
      </c>
      <c r="B193" s="24" t="s">
        <v>413</v>
      </c>
      <c r="C193" s="24" t="s">
        <v>414</v>
      </c>
      <c r="D193" s="24" t="s">
        <v>36</v>
      </c>
      <c r="E193" s="24" t="s">
        <v>37</v>
      </c>
      <c r="F193" s="24">
        <v>843.44</v>
      </c>
      <c r="G193" s="24">
        <v>2</v>
      </c>
      <c r="H193" s="24">
        <v>2</v>
      </c>
      <c r="I193" s="24">
        <v>0.24</v>
      </c>
      <c r="J193" s="24">
        <v>2</v>
      </c>
      <c r="K193" s="24">
        <v>2</v>
      </c>
      <c r="L193" s="24">
        <v>0.24</v>
      </c>
      <c r="M193" s="24">
        <v>0</v>
      </c>
      <c r="N193" s="24" t="s">
        <v>38</v>
      </c>
      <c r="O193" s="24">
        <v>0</v>
      </c>
      <c r="P193" s="24">
        <v>89.09</v>
      </c>
      <c r="Q193" s="24" t="s">
        <v>415</v>
      </c>
      <c r="R193" s="24">
        <v>10.56</v>
      </c>
      <c r="S193" s="26">
        <v>11.04</v>
      </c>
    </row>
    <row r="194" spans="1:19">
      <c r="A194" s="22">
        <v>181</v>
      </c>
      <c r="B194" s="22" t="s">
        <v>416</v>
      </c>
      <c r="C194" s="22" t="s">
        <v>417</v>
      </c>
      <c r="D194" s="22" t="s">
        <v>36</v>
      </c>
      <c r="E194" s="22" t="s">
        <v>37</v>
      </c>
      <c r="F194" s="22">
        <v>385.56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53.53</v>
      </c>
      <c r="Q194" s="22" t="s">
        <v>418</v>
      </c>
      <c r="R194" s="22">
        <v>13.88</v>
      </c>
      <c r="S194" s="26">
        <v>13.88</v>
      </c>
    </row>
    <row r="195" spans="1:19">
      <c r="A195" s="24">
        <v>182</v>
      </c>
      <c r="B195" s="24" t="s">
        <v>419</v>
      </c>
      <c r="C195" s="24" t="s">
        <v>420</v>
      </c>
      <c r="D195" s="24" t="s">
        <v>36</v>
      </c>
      <c r="E195" s="24" t="s">
        <v>37</v>
      </c>
      <c r="F195" s="24">
        <v>562.86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0.6</v>
      </c>
      <c r="N195" s="24" t="s">
        <v>106</v>
      </c>
      <c r="O195" s="24">
        <v>0.11</v>
      </c>
      <c r="P195" s="24">
        <v>0</v>
      </c>
      <c r="Q195" s="24" t="s">
        <v>38</v>
      </c>
      <c r="R195" s="24">
        <v>0</v>
      </c>
      <c r="S195" s="23">
        <v>0.11</v>
      </c>
    </row>
    <row r="196" spans="1:19">
      <c r="A196" s="22">
        <v>183</v>
      </c>
      <c r="B196" s="22" t="s">
        <v>421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423</v>
      </c>
      <c r="C198" s="22" t="s">
        <v>424</v>
      </c>
      <c r="D198" s="22" t="s">
        <v>36</v>
      </c>
      <c r="E198" s="22" t="s">
        <v>37</v>
      </c>
      <c r="F198" s="22">
        <v>397.88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0.13</v>
      </c>
      <c r="N198" s="22" t="s">
        <v>301</v>
      </c>
      <c r="O198" s="22">
        <v>0.03</v>
      </c>
      <c r="P198" s="22">
        <v>0</v>
      </c>
      <c r="Q198" s="22" t="s">
        <v>38</v>
      </c>
      <c r="R198" s="22">
        <v>0</v>
      </c>
      <c r="S198" s="23">
        <v>0.03</v>
      </c>
    </row>
    <row r="199" spans="1:19">
      <c r="A199" s="24">
        <v>186</v>
      </c>
      <c r="B199" s="24" t="s">
        <v>425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428</v>
      </c>
      <c r="C202" s="22" t="s">
        <v>126</v>
      </c>
      <c r="D202" s="22" t="s">
        <v>36</v>
      </c>
      <c r="E202" s="22" t="s">
        <v>37</v>
      </c>
      <c r="F202" s="22">
        <v>571.02</v>
      </c>
      <c r="G202" s="22">
        <v>2</v>
      </c>
      <c r="H202" s="22">
        <v>2</v>
      </c>
      <c r="I202" s="22">
        <v>0.35</v>
      </c>
      <c r="J202" s="22">
        <v>0</v>
      </c>
      <c r="K202" s="22">
        <v>0</v>
      </c>
      <c r="L202" s="22">
        <v>0</v>
      </c>
      <c r="M202" s="22">
        <v>0.4</v>
      </c>
      <c r="N202" s="22" t="s">
        <v>46</v>
      </c>
      <c r="O202" s="22">
        <v>0.07</v>
      </c>
      <c r="P202" s="22">
        <v>251.33</v>
      </c>
      <c r="Q202" s="22" t="s">
        <v>429</v>
      </c>
      <c r="R202" s="22">
        <v>44.01</v>
      </c>
      <c r="S202" s="26">
        <v>44.43</v>
      </c>
    </row>
    <row r="203" spans="1:19">
      <c r="A203" s="24">
        <v>190</v>
      </c>
      <c r="B203" s="24" t="s">
        <v>430</v>
      </c>
      <c r="C203" s="24" t="s">
        <v>431</v>
      </c>
      <c r="D203" s="24" t="s">
        <v>36</v>
      </c>
      <c r="E203" s="24" t="s">
        <v>37</v>
      </c>
      <c r="F203" s="24">
        <v>209.62</v>
      </c>
      <c r="G203" s="24">
        <v>2</v>
      </c>
      <c r="H203" s="24">
        <v>2</v>
      </c>
      <c r="I203" s="24">
        <v>0.95</v>
      </c>
      <c r="J203" s="24">
        <v>0</v>
      </c>
      <c r="K203" s="24">
        <v>0</v>
      </c>
      <c r="L203" s="24">
        <v>0</v>
      </c>
      <c r="M203" s="24">
        <v>1.1</v>
      </c>
      <c r="N203" s="24" t="s">
        <v>432</v>
      </c>
      <c r="O203" s="24">
        <v>0.52</v>
      </c>
      <c r="P203" s="24">
        <v>51.91</v>
      </c>
      <c r="Q203" s="24" t="s">
        <v>433</v>
      </c>
      <c r="R203" s="24">
        <v>24.77</v>
      </c>
      <c r="S203" s="26">
        <v>26.24</v>
      </c>
    </row>
    <row r="204" spans="1:19">
      <c r="A204" s="22">
        <v>191</v>
      </c>
      <c r="B204" s="22" t="s">
        <v>434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435</v>
      </c>
      <c r="C205" s="24" t="s">
        <v>436</v>
      </c>
      <c r="D205" s="24" t="s">
        <v>36</v>
      </c>
      <c r="E205" s="24" t="s">
        <v>37</v>
      </c>
      <c r="F205" s="24">
        <v>37.88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437</v>
      </c>
      <c r="C206" s="22" t="s">
        <v>438</v>
      </c>
      <c r="D206" s="22" t="s">
        <v>36</v>
      </c>
      <c r="E206" s="22" t="s">
        <v>37</v>
      </c>
      <c r="F206" s="22">
        <v>829.72</v>
      </c>
      <c r="G206" s="22">
        <v>2</v>
      </c>
      <c r="H206" s="22">
        <v>2</v>
      </c>
      <c r="I206" s="22">
        <v>0.24</v>
      </c>
      <c r="J206" s="22">
        <v>2</v>
      </c>
      <c r="K206" s="22">
        <v>2</v>
      </c>
      <c r="L206" s="22">
        <v>0.24</v>
      </c>
      <c r="M206" s="22">
        <v>0</v>
      </c>
      <c r="N206" s="22" t="s">
        <v>38</v>
      </c>
      <c r="O206" s="22">
        <v>0</v>
      </c>
      <c r="P206" s="22">
        <v>12.44</v>
      </c>
      <c r="Q206" s="22" t="s">
        <v>439</v>
      </c>
      <c r="R206" s="22">
        <v>1.5</v>
      </c>
      <c r="S206" s="23">
        <v>1.98</v>
      </c>
    </row>
    <row r="207" spans="1:19">
      <c r="A207" s="24">
        <v>194</v>
      </c>
      <c r="B207" s="24" t="s">
        <v>440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442</v>
      </c>
      <c r="C209" s="24" t="s">
        <v>443</v>
      </c>
      <c r="D209" s="24" t="s">
        <v>36</v>
      </c>
      <c r="E209" s="24" t="s">
        <v>37</v>
      </c>
      <c r="F209" s="24">
        <v>137.12</v>
      </c>
      <c r="G209" s="24">
        <v>4</v>
      </c>
      <c r="H209" s="24">
        <v>4</v>
      </c>
      <c r="I209" s="24">
        <v>2.92</v>
      </c>
      <c r="J209" s="24">
        <v>2</v>
      </c>
      <c r="K209" s="24">
        <v>2</v>
      </c>
      <c r="L209" s="24">
        <v>1.46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5">
        <v>4.38</v>
      </c>
    </row>
    <row r="210" spans="1:19">
      <c r="A210" s="22">
        <v>197</v>
      </c>
      <c r="B210" s="22" t="s">
        <v>444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446</v>
      </c>
      <c r="C212" s="22" t="s">
        <v>447</v>
      </c>
      <c r="D212" s="22" t="s">
        <v>36</v>
      </c>
      <c r="E212" s="22" t="s">
        <v>37</v>
      </c>
      <c r="F212" s="22">
        <v>181.6</v>
      </c>
      <c r="G212" s="22">
        <v>0</v>
      </c>
      <c r="H212" s="22">
        <v>0</v>
      </c>
      <c r="I212" s="22">
        <v>0</v>
      </c>
      <c r="J212" s="22">
        <v>2</v>
      </c>
      <c r="K212" s="22">
        <v>2</v>
      </c>
      <c r="L212" s="22">
        <v>1.1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1.1</v>
      </c>
    </row>
    <row r="213" spans="1:19">
      <c r="A213" s="24">
        <v>200</v>
      </c>
      <c r="B213" s="24" t="s">
        <v>448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449</v>
      </c>
      <c r="C214" s="22" t="s">
        <v>450</v>
      </c>
      <c r="D214" s="22" t="s">
        <v>36</v>
      </c>
      <c r="E214" s="22" t="s">
        <v>37</v>
      </c>
      <c r="F214" s="22">
        <v>341.38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452</v>
      </c>
      <c r="C216" s="22" t="s">
        <v>453</v>
      </c>
      <c r="D216" s="22" t="s">
        <v>36</v>
      </c>
      <c r="E216" s="22" t="s">
        <v>37</v>
      </c>
      <c r="F216" s="22">
        <v>1.32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454</v>
      </c>
      <c r="C217" s="24" t="s">
        <v>455</v>
      </c>
      <c r="D217" s="24" t="s">
        <v>36</v>
      </c>
      <c r="E217" s="24" t="s">
        <v>37</v>
      </c>
      <c r="F217" s="24">
        <v>118.64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456</v>
      </c>
      <c r="C218" s="22" t="s">
        <v>457</v>
      </c>
      <c r="D218" s="22" t="s">
        <v>36</v>
      </c>
      <c r="E218" s="22" t="s">
        <v>37</v>
      </c>
      <c r="F218" s="22">
        <v>149.6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459</v>
      </c>
      <c r="C220" s="22" t="s">
        <v>460</v>
      </c>
      <c r="D220" s="22" t="s">
        <v>36</v>
      </c>
      <c r="E220" s="22" t="s">
        <v>37</v>
      </c>
      <c r="F220" s="22">
        <v>30.72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462</v>
      </c>
      <c r="C222" s="22" t="s">
        <v>463</v>
      </c>
      <c r="D222" s="22" t="s">
        <v>36</v>
      </c>
      <c r="E222" s="22" t="s">
        <v>37</v>
      </c>
      <c r="F222" s="22">
        <v>893.5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2.33</v>
      </c>
      <c r="N222" s="22" t="s">
        <v>464</v>
      </c>
      <c r="O222" s="22">
        <v>0.26</v>
      </c>
      <c r="P222" s="22">
        <v>17.12</v>
      </c>
      <c r="Q222" s="22" t="s">
        <v>465</v>
      </c>
      <c r="R222" s="22">
        <v>1.92</v>
      </c>
      <c r="S222" s="25">
        <v>2.18</v>
      </c>
    </row>
    <row r="223" spans="1:19">
      <c r="A223" s="24">
        <v>210</v>
      </c>
      <c r="B223" s="24" t="s">
        <v>466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467</v>
      </c>
      <c r="C224" s="22" t="s">
        <v>468</v>
      </c>
      <c r="D224" s="22" t="s">
        <v>36</v>
      </c>
      <c r="E224" s="22" t="s">
        <v>37</v>
      </c>
      <c r="F224" s="22">
        <v>62.1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469</v>
      </c>
      <c r="C225" s="24" t="s">
        <v>470</v>
      </c>
      <c r="D225" s="24" t="s">
        <v>36</v>
      </c>
      <c r="E225" s="24" t="s">
        <v>37</v>
      </c>
      <c r="F225" s="24">
        <v>856.56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5</v>
      </c>
      <c r="N225" s="24" t="s">
        <v>471</v>
      </c>
      <c r="O225" s="24">
        <v>0.58</v>
      </c>
      <c r="P225" s="24">
        <v>0</v>
      </c>
      <c r="Q225" s="24" t="s">
        <v>38</v>
      </c>
      <c r="R225" s="24">
        <v>0</v>
      </c>
      <c r="S225" s="23">
        <v>0.58</v>
      </c>
    </row>
    <row r="226" spans="1:19">
      <c r="A226" s="22">
        <v>213</v>
      </c>
      <c r="B226" s="22" t="s">
        <v>472</v>
      </c>
      <c r="C226" s="22" t="s">
        <v>473</v>
      </c>
      <c r="D226" s="22" t="s">
        <v>36</v>
      </c>
      <c r="E226" s="22" t="s">
        <v>37</v>
      </c>
      <c r="F226" s="22">
        <v>468.14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0.03</v>
      </c>
      <c r="N226" s="22" t="s">
        <v>83</v>
      </c>
      <c r="O226" s="22">
        <v>0.01</v>
      </c>
      <c r="P226" s="22">
        <v>95.99</v>
      </c>
      <c r="Q226" s="22" t="s">
        <v>474</v>
      </c>
      <c r="R226" s="22">
        <v>20.51</v>
      </c>
      <c r="S226" s="26">
        <v>20.52</v>
      </c>
    </row>
    <row r="227" spans="1:19">
      <c r="A227" s="24">
        <v>214</v>
      </c>
      <c r="B227" s="24" t="s">
        <v>475</v>
      </c>
      <c r="C227" s="24" t="s">
        <v>476</v>
      </c>
      <c r="D227" s="24" t="s">
        <v>36</v>
      </c>
      <c r="E227" s="24" t="s">
        <v>37</v>
      </c>
      <c r="F227" s="24">
        <v>649.78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2.57</v>
      </c>
      <c r="N227" s="24" t="s">
        <v>153</v>
      </c>
      <c r="O227" s="24">
        <v>0.4</v>
      </c>
      <c r="P227" s="24">
        <v>272.71</v>
      </c>
      <c r="Q227" s="24" t="s">
        <v>477</v>
      </c>
      <c r="R227" s="24">
        <v>41.97</v>
      </c>
      <c r="S227" s="26">
        <v>42.37</v>
      </c>
    </row>
    <row r="228" spans="1:19">
      <c r="A228" s="22">
        <v>215</v>
      </c>
      <c r="B228" s="22" t="s">
        <v>478</v>
      </c>
      <c r="C228" s="22" t="s">
        <v>479</v>
      </c>
      <c r="D228" s="22" t="s">
        <v>36</v>
      </c>
      <c r="E228" s="22" t="s">
        <v>37</v>
      </c>
      <c r="F228" s="22">
        <v>32.8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480</v>
      </c>
      <c r="C229" s="24" t="s">
        <v>481</v>
      </c>
      <c r="D229" s="24" t="s">
        <v>36</v>
      </c>
      <c r="E229" s="24" t="s">
        <v>37</v>
      </c>
      <c r="F229" s="24">
        <v>705.14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20.68</v>
      </c>
      <c r="Q229" s="24" t="s">
        <v>482</v>
      </c>
      <c r="R229" s="24">
        <v>2.93</v>
      </c>
      <c r="S229" s="25">
        <v>2.93</v>
      </c>
    </row>
    <row r="230" spans="1:19">
      <c r="A230" s="22">
        <v>217</v>
      </c>
      <c r="B230" s="22" t="s">
        <v>483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484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485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486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487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495</v>
      </c>
      <c r="C242" s="22" t="s">
        <v>496</v>
      </c>
      <c r="D242" s="22" t="s">
        <v>36</v>
      </c>
      <c r="E242" s="22" t="s">
        <v>37</v>
      </c>
      <c r="F242" s="22">
        <v>19.82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</v>
      </c>
      <c r="C244" s="22" t="s">
        <v>40</v>
      </c>
      <c r="D244" s="22" t="s">
        <v>36</v>
      </c>
      <c r="E244" s="22" t="s">
        <v>37</v>
      </c>
      <c r="F244" s="22">
        <v>876.12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12.53</v>
      </c>
      <c r="N244" s="22" t="s">
        <v>41</v>
      </c>
      <c r="O244" s="22">
        <v>1.43</v>
      </c>
      <c r="P244" s="22">
        <v>14.83</v>
      </c>
      <c r="Q244" s="22" t="s">
        <v>42</v>
      </c>
      <c r="R244" s="22">
        <v>1.69</v>
      </c>
      <c r="S244" s="25">
        <v>3.12</v>
      </c>
    </row>
    <row r="245" spans="1:19">
      <c r="A245" s="24">
        <v>232</v>
      </c>
      <c r="B245" s="24" t="s">
        <v>43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</v>
      </c>
      <c r="C246" s="22" t="s">
        <v>45</v>
      </c>
      <c r="D246" s="22" t="s">
        <v>36</v>
      </c>
      <c r="E246" s="22" t="s">
        <v>37</v>
      </c>
      <c r="F246" s="22">
        <v>852.14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0.4</v>
      </c>
      <c r="N246" s="22" t="s">
        <v>46</v>
      </c>
      <c r="O246" s="22">
        <v>0.05</v>
      </c>
      <c r="P246" s="22">
        <v>17.46</v>
      </c>
      <c r="Q246" s="22" t="s">
        <v>47</v>
      </c>
      <c r="R246" s="22">
        <v>2.05</v>
      </c>
      <c r="S246" s="25">
        <v>2.1</v>
      </c>
    </row>
    <row r="247" spans="1:19">
      <c r="A247" s="24">
        <v>234</v>
      </c>
      <c r="B247" s="24" t="s">
        <v>48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49</v>
      </c>
      <c r="C248" s="22" t="s">
        <v>50</v>
      </c>
      <c r="D248" s="22" t="s">
        <v>36</v>
      </c>
      <c r="E248" s="22" t="s">
        <v>37</v>
      </c>
      <c r="F248" s="22">
        <v>338.32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154.64</v>
      </c>
      <c r="Q248" s="22" t="s">
        <v>51</v>
      </c>
      <c r="R248" s="22">
        <v>45.71</v>
      </c>
      <c r="S248" s="26">
        <v>45.71</v>
      </c>
    </row>
    <row r="249" spans="1:19">
      <c r="A249" s="24">
        <v>236</v>
      </c>
      <c r="B249" s="24" t="s">
        <v>52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53</v>
      </c>
      <c r="C250" s="22" t="s">
        <v>54</v>
      </c>
      <c r="D250" s="22" t="s">
        <v>36</v>
      </c>
      <c r="E250" s="22" t="s">
        <v>37</v>
      </c>
      <c r="F250" s="22">
        <v>872.62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7.5</v>
      </c>
      <c r="N250" s="22" t="s">
        <v>55</v>
      </c>
      <c r="O250" s="22">
        <v>0.86</v>
      </c>
      <c r="P250" s="22">
        <v>116.61</v>
      </c>
      <c r="Q250" s="22" t="s">
        <v>56</v>
      </c>
      <c r="R250" s="22">
        <v>13.36</v>
      </c>
      <c r="S250" s="26">
        <v>14.22</v>
      </c>
    </row>
    <row r="251" spans="1:19">
      <c r="A251" s="24">
        <v>238</v>
      </c>
      <c r="B251" s="24" t="s">
        <v>57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58</v>
      </c>
      <c r="C252" s="22" t="s">
        <v>59</v>
      </c>
      <c r="D252" s="22" t="s">
        <v>36</v>
      </c>
      <c r="E252" s="22" t="s">
        <v>37</v>
      </c>
      <c r="F252" s="22">
        <v>23.8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61</v>
      </c>
      <c r="C254" s="22" t="s">
        <v>62</v>
      </c>
      <c r="D254" s="22" t="s">
        <v>36</v>
      </c>
      <c r="E254" s="22" t="s">
        <v>37</v>
      </c>
      <c r="F254" s="22">
        <v>179.38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0.33</v>
      </c>
      <c r="N254" s="22" t="s">
        <v>63</v>
      </c>
      <c r="O254" s="22">
        <v>0.19</v>
      </c>
      <c r="P254" s="22">
        <v>0</v>
      </c>
      <c r="Q254" s="22" t="s">
        <v>38</v>
      </c>
      <c r="R254" s="22">
        <v>0</v>
      </c>
      <c r="S254" s="23">
        <v>0.19</v>
      </c>
    </row>
    <row r="255" spans="1:19">
      <c r="A255" s="24">
        <v>242</v>
      </c>
      <c r="B255" s="24" t="s">
        <v>64</v>
      </c>
      <c r="C255" s="24" t="s">
        <v>65</v>
      </c>
      <c r="D255" s="24" t="s">
        <v>36</v>
      </c>
      <c r="E255" s="24" t="s">
        <v>37</v>
      </c>
      <c r="F255" s="24">
        <v>967.82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9.67</v>
      </c>
      <c r="N255" s="24" t="s">
        <v>66</v>
      </c>
      <c r="O255" s="24">
        <v>1</v>
      </c>
      <c r="P255" s="24">
        <v>0</v>
      </c>
      <c r="Q255" s="24" t="s">
        <v>38</v>
      </c>
      <c r="R255" s="24">
        <v>0</v>
      </c>
      <c r="S255" s="23">
        <v>1</v>
      </c>
    </row>
    <row r="256" spans="1:19">
      <c r="A256" s="22">
        <v>243</v>
      </c>
      <c r="B256" s="22" t="s">
        <v>67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68</v>
      </c>
      <c r="C257" s="24" t="s">
        <v>69</v>
      </c>
      <c r="D257" s="24" t="s">
        <v>36</v>
      </c>
      <c r="E257" s="24" t="s">
        <v>37</v>
      </c>
      <c r="F257" s="24">
        <v>688.64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0.3</v>
      </c>
      <c r="N257" s="24" t="s">
        <v>70</v>
      </c>
      <c r="O257" s="24">
        <v>0.04</v>
      </c>
      <c r="P257" s="24">
        <v>8.49</v>
      </c>
      <c r="Q257" s="24" t="s">
        <v>71</v>
      </c>
      <c r="R257" s="24">
        <v>1.23</v>
      </c>
      <c r="S257" s="23">
        <v>1.27</v>
      </c>
    </row>
    <row r="258" spans="1:19">
      <c r="A258" s="22">
        <v>245</v>
      </c>
      <c r="B258" s="22" t="s">
        <v>72</v>
      </c>
      <c r="C258" s="22" t="s">
        <v>73</v>
      </c>
      <c r="D258" s="22" t="s">
        <v>36</v>
      </c>
      <c r="E258" s="22" t="s">
        <v>37</v>
      </c>
      <c r="F258" s="22">
        <v>1126.54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10.8</v>
      </c>
      <c r="N258" s="22" t="s">
        <v>74</v>
      </c>
      <c r="O258" s="22">
        <v>0.96</v>
      </c>
      <c r="P258" s="22">
        <v>137.35</v>
      </c>
      <c r="Q258" s="22" t="s">
        <v>75</v>
      </c>
      <c r="R258" s="22">
        <v>12.19</v>
      </c>
      <c r="S258" s="26">
        <v>13.15</v>
      </c>
    </row>
    <row r="259" spans="1:19">
      <c r="A259" s="24">
        <v>246</v>
      </c>
      <c r="B259" s="24" t="s">
        <v>76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77</v>
      </c>
      <c r="C260" s="22" t="s">
        <v>78</v>
      </c>
      <c r="D260" s="22" t="s">
        <v>36</v>
      </c>
      <c r="E260" s="22" t="s">
        <v>37</v>
      </c>
      <c r="F260" s="22">
        <v>1116.06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13.37</v>
      </c>
      <c r="N260" s="22" t="s">
        <v>79</v>
      </c>
      <c r="O260" s="22">
        <v>1.2</v>
      </c>
      <c r="P260" s="22">
        <v>0</v>
      </c>
      <c r="Q260" s="22" t="s">
        <v>38</v>
      </c>
      <c r="R260" s="22">
        <v>0</v>
      </c>
      <c r="S260" s="23">
        <v>1.2</v>
      </c>
    </row>
    <row r="261" spans="1:19">
      <c r="A261" s="24">
        <v>248</v>
      </c>
      <c r="B261" s="24" t="s">
        <v>80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81</v>
      </c>
      <c r="C262" s="22" t="s">
        <v>82</v>
      </c>
      <c r="D262" s="22" t="s">
        <v>36</v>
      </c>
      <c r="E262" s="22" t="s">
        <v>37</v>
      </c>
      <c r="F262" s="22">
        <v>1023.62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0.03</v>
      </c>
      <c r="N262" s="22" t="s">
        <v>83</v>
      </c>
      <c r="O262" s="22">
        <v>0</v>
      </c>
      <c r="P262" s="22">
        <v>28.17</v>
      </c>
      <c r="Q262" s="22" t="s">
        <v>84</v>
      </c>
      <c r="R262" s="22">
        <v>2.75</v>
      </c>
      <c r="S262" s="25">
        <v>2.75</v>
      </c>
    </row>
    <row r="263" spans="1:19">
      <c r="A263" s="24">
        <v>250</v>
      </c>
      <c r="B263" s="24" t="s">
        <v>85</v>
      </c>
      <c r="C263" s="24" t="s">
        <v>86</v>
      </c>
      <c r="D263" s="24" t="s">
        <v>36</v>
      </c>
      <c r="E263" s="24" t="s">
        <v>37</v>
      </c>
      <c r="F263" s="24">
        <v>896.96</v>
      </c>
      <c r="G263" s="24">
        <v>2</v>
      </c>
      <c r="H263" s="24">
        <v>2</v>
      </c>
      <c r="I263" s="24">
        <v>0.22</v>
      </c>
      <c r="J263" s="24">
        <v>0</v>
      </c>
      <c r="K263" s="24">
        <v>0</v>
      </c>
      <c r="L263" s="24">
        <v>0</v>
      </c>
      <c r="M263" s="24">
        <v>8.37</v>
      </c>
      <c r="N263" s="24" t="s">
        <v>87</v>
      </c>
      <c r="O263" s="24">
        <v>0.93</v>
      </c>
      <c r="P263" s="24">
        <v>0</v>
      </c>
      <c r="Q263" s="24" t="s">
        <v>38</v>
      </c>
      <c r="R263" s="24">
        <v>0</v>
      </c>
      <c r="S263" s="23">
        <v>1.15</v>
      </c>
    </row>
    <row r="264" spans="1:19">
      <c r="A264" s="22">
        <v>251</v>
      </c>
      <c r="B264" s="22" t="s">
        <v>88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89</v>
      </c>
      <c r="C265" s="24" t="s">
        <v>90</v>
      </c>
      <c r="D265" s="24" t="s">
        <v>36</v>
      </c>
      <c r="E265" s="24" t="s">
        <v>37</v>
      </c>
      <c r="F265" s="24">
        <v>587.74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1.33</v>
      </c>
      <c r="N265" s="24" t="s">
        <v>91</v>
      </c>
      <c r="O265" s="24">
        <v>0.23</v>
      </c>
      <c r="P265" s="24">
        <v>0</v>
      </c>
      <c r="Q265" s="24" t="s">
        <v>38</v>
      </c>
      <c r="R265" s="24">
        <v>0</v>
      </c>
      <c r="S265" s="23">
        <v>0.23</v>
      </c>
    </row>
    <row r="266" spans="1:19">
      <c r="A266" s="22">
        <v>253</v>
      </c>
      <c r="B266" s="22" t="s">
        <v>92</v>
      </c>
      <c r="C266" s="22" t="s">
        <v>93</v>
      </c>
      <c r="D266" s="22" t="s">
        <v>36</v>
      </c>
      <c r="E266" s="22" t="s">
        <v>37</v>
      </c>
      <c r="F266" s="22">
        <v>762.88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13.97</v>
      </c>
      <c r="N266" s="22" t="s">
        <v>94</v>
      </c>
      <c r="O266" s="22">
        <v>1.83</v>
      </c>
      <c r="P266" s="22">
        <v>0</v>
      </c>
      <c r="Q266" s="22" t="s">
        <v>38</v>
      </c>
      <c r="R266" s="22">
        <v>0</v>
      </c>
      <c r="S266" s="23">
        <v>1.83</v>
      </c>
    </row>
    <row r="267" spans="1:19">
      <c r="A267" s="24">
        <v>254</v>
      </c>
      <c r="B267" s="24" t="s">
        <v>95</v>
      </c>
      <c r="C267" s="24" t="s">
        <v>96</v>
      </c>
      <c r="D267" s="24" t="s">
        <v>36</v>
      </c>
      <c r="E267" s="24" t="s">
        <v>37</v>
      </c>
      <c r="F267" s="24">
        <v>549.46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1.27</v>
      </c>
      <c r="N267" s="24" t="s">
        <v>97</v>
      </c>
      <c r="O267" s="24">
        <v>0.23</v>
      </c>
      <c r="P267" s="24">
        <v>0</v>
      </c>
      <c r="Q267" s="24" t="s">
        <v>38</v>
      </c>
      <c r="R267" s="24">
        <v>0</v>
      </c>
      <c r="S267" s="23">
        <v>0.23</v>
      </c>
    </row>
    <row r="268" spans="1:19">
      <c r="A268" s="22">
        <v>255</v>
      </c>
      <c r="B268" s="22" t="s">
        <v>98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 t="s">
        <v>100</v>
      </c>
      <c r="D269" s="24" t="s">
        <v>36</v>
      </c>
      <c r="E269" s="24" t="s">
        <v>37</v>
      </c>
      <c r="F269" s="24">
        <v>780.42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0.47</v>
      </c>
      <c r="N269" s="24" t="s">
        <v>101</v>
      </c>
      <c r="O269" s="24">
        <v>0.06</v>
      </c>
      <c r="P269" s="24">
        <v>0</v>
      </c>
      <c r="Q269" s="24" t="s">
        <v>38</v>
      </c>
      <c r="R269" s="24">
        <v>0</v>
      </c>
      <c r="S269" s="23">
        <v>0.06</v>
      </c>
    </row>
    <row r="270" spans="1:19">
      <c r="A270" s="22">
        <v>257</v>
      </c>
      <c r="B270" s="22" t="s">
        <v>102</v>
      </c>
      <c r="C270" s="22" t="s">
        <v>103</v>
      </c>
      <c r="D270" s="22" t="s">
        <v>36</v>
      </c>
      <c r="E270" s="22" t="s">
        <v>37</v>
      </c>
      <c r="F270" s="22">
        <v>892.64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 t="s">
        <v>105</v>
      </c>
      <c r="D271" s="24" t="s">
        <v>36</v>
      </c>
      <c r="E271" s="24" t="s">
        <v>37</v>
      </c>
      <c r="F271" s="24">
        <v>472.28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0.6</v>
      </c>
      <c r="N271" s="24" t="s">
        <v>106</v>
      </c>
      <c r="O271" s="24">
        <v>0.13</v>
      </c>
      <c r="P271" s="24">
        <v>15.52</v>
      </c>
      <c r="Q271" s="24" t="s">
        <v>107</v>
      </c>
      <c r="R271" s="24">
        <v>3.29</v>
      </c>
      <c r="S271" s="25">
        <v>3.42</v>
      </c>
    </row>
    <row r="272" spans="1:19">
      <c r="A272" s="22">
        <v>259</v>
      </c>
      <c r="B272" s="22" t="s">
        <v>108</v>
      </c>
      <c r="C272" s="22" t="s">
        <v>109</v>
      </c>
      <c r="D272" s="22" t="s">
        <v>36</v>
      </c>
      <c r="E272" s="22" t="s">
        <v>37</v>
      </c>
      <c r="F272" s="22">
        <v>23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21.92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112</v>
      </c>
      <c r="C274" s="22" t="s">
        <v>113</v>
      </c>
      <c r="D274" s="22" t="s">
        <v>36</v>
      </c>
      <c r="E274" s="22" t="s">
        <v>37</v>
      </c>
      <c r="F274" s="22">
        <v>230.7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794.56</v>
      </c>
      <c r="G275" s="24">
        <v>2</v>
      </c>
      <c r="H275" s="24">
        <v>2</v>
      </c>
      <c r="I275" s="24">
        <v>0.25</v>
      </c>
      <c r="J275" s="24">
        <v>0</v>
      </c>
      <c r="K275" s="24">
        <v>0</v>
      </c>
      <c r="L275" s="24">
        <v>0</v>
      </c>
      <c r="M275" s="24">
        <v>3.33</v>
      </c>
      <c r="N275" s="24" t="s">
        <v>116</v>
      </c>
      <c r="O275" s="24">
        <v>0.42</v>
      </c>
      <c r="P275" s="24">
        <v>0</v>
      </c>
      <c r="Q275" s="24" t="s">
        <v>38</v>
      </c>
      <c r="R275" s="24">
        <v>0</v>
      </c>
      <c r="S275" s="23">
        <v>0.67</v>
      </c>
    </row>
    <row r="276" spans="1:19">
      <c r="A276" s="22">
        <v>263</v>
      </c>
      <c r="B276" s="22" t="s">
        <v>117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119</v>
      </c>
      <c r="C278" s="22" t="s">
        <v>120</v>
      </c>
      <c r="D278" s="22" t="s">
        <v>36</v>
      </c>
      <c r="E278" s="22" t="s">
        <v>37</v>
      </c>
      <c r="F278" s="22">
        <v>1000.62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9.97</v>
      </c>
      <c r="N278" s="22" t="s">
        <v>121</v>
      </c>
      <c r="O278" s="22">
        <v>1</v>
      </c>
      <c r="P278" s="22">
        <v>79.53</v>
      </c>
      <c r="Q278" s="22" t="s">
        <v>122</v>
      </c>
      <c r="R278" s="22">
        <v>7.95</v>
      </c>
      <c r="S278" s="26">
        <v>8.95</v>
      </c>
    </row>
    <row r="279" spans="1:19">
      <c r="A279" s="24">
        <v>266</v>
      </c>
      <c r="B279" s="24" t="s">
        <v>123</v>
      </c>
      <c r="C279" s="24" t="s">
        <v>124</v>
      </c>
      <c r="D279" s="24" t="s">
        <v>36</v>
      </c>
      <c r="E279" s="24" t="s">
        <v>37</v>
      </c>
      <c r="F279" s="24">
        <v>19.22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125</v>
      </c>
      <c r="C280" s="22" t="s">
        <v>126</v>
      </c>
      <c r="D280" s="22" t="s">
        <v>36</v>
      </c>
      <c r="E280" s="22" t="s">
        <v>37</v>
      </c>
      <c r="F280" s="22">
        <v>571.02</v>
      </c>
      <c r="G280" s="22">
        <v>2</v>
      </c>
      <c r="H280" s="22">
        <v>2</v>
      </c>
      <c r="I280" s="22">
        <v>0.35</v>
      </c>
      <c r="J280" s="22">
        <v>0</v>
      </c>
      <c r="K280" s="22">
        <v>0</v>
      </c>
      <c r="L280" s="22">
        <v>0</v>
      </c>
      <c r="M280" s="22">
        <v>0.4</v>
      </c>
      <c r="N280" s="22" t="s">
        <v>46</v>
      </c>
      <c r="O280" s="22">
        <v>0.07</v>
      </c>
      <c r="P280" s="22">
        <v>45.62</v>
      </c>
      <c r="Q280" s="22" t="s">
        <v>127</v>
      </c>
      <c r="R280" s="22">
        <v>7.99</v>
      </c>
      <c r="S280" s="26">
        <v>8.41</v>
      </c>
    </row>
    <row r="281" spans="1:19">
      <c r="A281" s="24">
        <v>268</v>
      </c>
      <c r="B281" s="24" t="s">
        <v>128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129</v>
      </c>
      <c r="C282" s="22" t="s">
        <v>130</v>
      </c>
      <c r="D282" s="22" t="s">
        <v>36</v>
      </c>
      <c r="E282" s="22" t="s">
        <v>37</v>
      </c>
      <c r="F282" s="22">
        <v>452.86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77.84</v>
      </c>
      <c r="Q282" s="22" t="s">
        <v>131</v>
      </c>
      <c r="R282" s="22">
        <v>17.19</v>
      </c>
      <c r="S282" s="26">
        <v>17.19</v>
      </c>
    </row>
    <row r="283" spans="1:19">
      <c r="A283" s="24">
        <v>270</v>
      </c>
      <c r="B283" s="24" t="s">
        <v>132</v>
      </c>
      <c r="C283" s="24" t="s">
        <v>133</v>
      </c>
      <c r="D283" s="24" t="s">
        <v>36</v>
      </c>
      <c r="E283" s="24" t="s">
        <v>37</v>
      </c>
      <c r="F283" s="24">
        <v>519.34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0.5</v>
      </c>
      <c r="N283" s="24" t="s">
        <v>134</v>
      </c>
      <c r="O283" s="24">
        <v>0.1</v>
      </c>
      <c r="P283" s="24">
        <v>109.78</v>
      </c>
      <c r="Q283" s="24" t="s">
        <v>135</v>
      </c>
      <c r="R283" s="24">
        <v>21.14</v>
      </c>
      <c r="S283" s="26">
        <v>21.24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 t="s">
        <v>138</v>
      </c>
      <c r="D285" s="24" t="s">
        <v>36</v>
      </c>
      <c r="E285" s="24" t="s">
        <v>37</v>
      </c>
      <c r="F285" s="24">
        <v>843.3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16.9</v>
      </c>
      <c r="N285" s="24" t="s">
        <v>139</v>
      </c>
      <c r="O285" s="24">
        <v>2</v>
      </c>
      <c r="P285" s="24">
        <v>0</v>
      </c>
      <c r="Q285" s="24" t="s">
        <v>38</v>
      </c>
      <c r="R285" s="24">
        <v>0</v>
      </c>
      <c r="S285" s="25">
        <v>2</v>
      </c>
    </row>
    <row r="286" spans="1:19">
      <c r="A286" s="22">
        <v>273</v>
      </c>
      <c r="B286" s="22" t="s">
        <v>140</v>
      </c>
      <c r="C286" s="22" t="s">
        <v>141</v>
      </c>
      <c r="D286" s="22" t="s">
        <v>36</v>
      </c>
      <c r="E286" s="22" t="s">
        <v>37</v>
      </c>
      <c r="F286" s="22">
        <v>593.42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0.33</v>
      </c>
      <c r="N286" s="22" t="s">
        <v>63</v>
      </c>
      <c r="O286" s="22">
        <v>0.06</v>
      </c>
      <c r="P286" s="22">
        <v>0</v>
      </c>
      <c r="Q286" s="22" t="s">
        <v>38</v>
      </c>
      <c r="R286" s="22">
        <v>0</v>
      </c>
      <c r="S286" s="23">
        <v>0.06</v>
      </c>
    </row>
    <row r="287" spans="1:19">
      <c r="A287" s="24">
        <v>274</v>
      </c>
      <c r="B287" s="24" t="s">
        <v>142</v>
      </c>
      <c r="C287" s="24" t="s">
        <v>143</v>
      </c>
      <c r="D287" s="24" t="s">
        <v>36</v>
      </c>
      <c r="E287" s="24" t="s">
        <v>37</v>
      </c>
      <c r="F287" s="24">
        <v>745.24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3.47</v>
      </c>
      <c r="N287" s="24" t="s">
        <v>144</v>
      </c>
      <c r="O287" s="24">
        <v>0.47</v>
      </c>
      <c r="P287" s="24">
        <v>0</v>
      </c>
      <c r="Q287" s="24" t="s">
        <v>38</v>
      </c>
      <c r="R287" s="24">
        <v>0</v>
      </c>
      <c r="S287" s="23">
        <v>0.47</v>
      </c>
    </row>
    <row r="288" spans="1:19">
      <c r="A288" s="22">
        <v>275</v>
      </c>
      <c r="B288" s="22" t="s">
        <v>145</v>
      </c>
      <c r="C288" s="22" t="s">
        <v>146</v>
      </c>
      <c r="D288" s="22" t="s">
        <v>36</v>
      </c>
      <c r="E288" s="22" t="s">
        <v>37</v>
      </c>
      <c r="F288" s="22">
        <v>37.92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42.19</v>
      </c>
      <c r="Q288" s="22" t="s">
        <v>147</v>
      </c>
      <c r="R288" s="22">
        <v>111.25</v>
      </c>
      <c r="S288" s="26">
        <v>111.25</v>
      </c>
    </row>
    <row r="289" spans="1:19">
      <c r="A289" s="24">
        <v>276</v>
      </c>
      <c r="B289" s="24" t="s">
        <v>148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149</v>
      </c>
      <c r="C290" s="22" t="s">
        <v>150</v>
      </c>
      <c r="D290" s="22" t="s">
        <v>36</v>
      </c>
      <c r="E290" s="22" t="s">
        <v>37</v>
      </c>
      <c r="F290" s="22">
        <v>29.98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151</v>
      </c>
      <c r="C291" s="24" t="s">
        <v>152</v>
      </c>
      <c r="D291" s="24" t="s">
        <v>36</v>
      </c>
      <c r="E291" s="24" t="s">
        <v>37</v>
      </c>
      <c r="F291" s="24">
        <v>749.8</v>
      </c>
      <c r="G291" s="24">
        <v>2</v>
      </c>
      <c r="H291" s="24">
        <v>2</v>
      </c>
      <c r="I291" s="24">
        <v>0.27</v>
      </c>
      <c r="J291" s="24">
        <v>2</v>
      </c>
      <c r="K291" s="24">
        <v>2</v>
      </c>
      <c r="L291" s="24">
        <v>0.27</v>
      </c>
      <c r="M291" s="24">
        <v>2.57</v>
      </c>
      <c r="N291" s="24" t="s">
        <v>153</v>
      </c>
      <c r="O291" s="24">
        <v>0.34</v>
      </c>
      <c r="P291" s="24">
        <v>3.66</v>
      </c>
      <c r="Q291" s="24" t="s">
        <v>154</v>
      </c>
      <c r="R291" s="24">
        <v>0.49</v>
      </c>
      <c r="S291" s="23">
        <v>1.37</v>
      </c>
    </row>
    <row r="292" spans="1:19">
      <c r="A292" s="22">
        <v>279</v>
      </c>
      <c r="B292" s="22" t="s">
        <v>155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156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 t="s">
        <v>160</v>
      </c>
      <c r="D296" s="22" t="s">
        <v>36</v>
      </c>
      <c r="E296" s="22" t="s">
        <v>37</v>
      </c>
      <c r="F296" s="22">
        <v>844.88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0.27</v>
      </c>
      <c r="N296" s="22" t="s">
        <v>161</v>
      </c>
      <c r="O296" s="22">
        <v>0.03</v>
      </c>
      <c r="P296" s="22">
        <v>9.95</v>
      </c>
      <c r="Q296" s="22" t="s">
        <v>162</v>
      </c>
      <c r="R296" s="22">
        <v>1.18</v>
      </c>
      <c r="S296" s="23">
        <v>1.21</v>
      </c>
    </row>
    <row r="297" spans="1:19">
      <c r="A297" s="24">
        <v>284</v>
      </c>
      <c r="B297" s="24" t="s">
        <v>163</v>
      </c>
      <c r="C297" s="24" t="s">
        <v>164</v>
      </c>
      <c r="D297" s="24" t="s">
        <v>36</v>
      </c>
      <c r="E297" s="24" t="s">
        <v>37</v>
      </c>
      <c r="F297" s="24">
        <v>21.36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82.02</v>
      </c>
      <c r="Q297" s="24" t="s">
        <v>165</v>
      </c>
      <c r="R297" s="24">
        <v>384</v>
      </c>
      <c r="S297" s="26">
        <v>384</v>
      </c>
    </row>
    <row r="298" spans="1:19">
      <c r="A298" s="22">
        <v>285</v>
      </c>
      <c r="B298" s="22" t="s">
        <v>166</v>
      </c>
      <c r="C298" s="22" t="s">
        <v>167</v>
      </c>
      <c r="D298" s="22" t="s">
        <v>36</v>
      </c>
      <c r="E298" s="22" t="s">
        <v>37</v>
      </c>
      <c r="F298" s="22">
        <v>172.2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</v>
      </c>
      <c r="N298" s="22" t="s">
        <v>46</v>
      </c>
      <c r="O298" s="22">
        <v>0.23</v>
      </c>
      <c r="P298" s="22">
        <v>45.48</v>
      </c>
      <c r="Q298" s="22" t="s">
        <v>168</v>
      </c>
      <c r="R298" s="22">
        <v>26.41</v>
      </c>
      <c r="S298" s="26">
        <v>26.64</v>
      </c>
    </row>
    <row r="299" spans="1:19">
      <c r="A299" s="24">
        <v>286</v>
      </c>
      <c r="B299" s="24" t="s">
        <v>169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170</v>
      </c>
      <c r="C300" s="22" t="s">
        <v>171</v>
      </c>
      <c r="D300" s="22" t="s">
        <v>36</v>
      </c>
      <c r="E300" s="22" t="s">
        <v>37</v>
      </c>
      <c r="F300" s="22">
        <v>1141.46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8.77</v>
      </c>
      <c r="N300" s="22" t="s">
        <v>172</v>
      </c>
      <c r="O300" s="22">
        <v>0.77</v>
      </c>
      <c r="P300" s="22">
        <v>200.91</v>
      </c>
      <c r="Q300" s="22" t="s">
        <v>173</v>
      </c>
      <c r="R300" s="22">
        <v>17.6</v>
      </c>
      <c r="S300" s="26">
        <v>18.37</v>
      </c>
    </row>
    <row r="301" spans="1:19">
      <c r="A301" s="24">
        <v>288</v>
      </c>
      <c r="B301" s="24" t="s">
        <v>174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176</v>
      </c>
      <c r="C303" s="24" t="s">
        <v>177</v>
      </c>
      <c r="D303" s="24" t="s">
        <v>36</v>
      </c>
      <c r="E303" s="24" t="s">
        <v>37</v>
      </c>
      <c r="F303" s="24">
        <v>36.48</v>
      </c>
      <c r="G303" s="24">
        <v>2</v>
      </c>
      <c r="H303" s="24">
        <v>2</v>
      </c>
      <c r="I303" s="24">
        <v>5.48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6">
        <v>5.48</v>
      </c>
    </row>
    <row r="304" spans="1:19">
      <c r="A304" s="22">
        <v>291</v>
      </c>
      <c r="B304" s="22" t="s">
        <v>178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179</v>
      </c>
      <c r="C305" s="24" t="s">
        <v>180</v>
      </c>
      <c r="D305" s="24" t="s">
        <v>36</v>
      </c>
      <c r="E305" s="24" t="s">
        <v>37</v>
      </c>
      <c r="F305" s="24">
        <v>1115.74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5.6</v>
      </c>
      <c r="N305" s="24" t="s">
        <v>181</v>
      </c>
      <c r="O305" s="24">
        <v>0.5</v>
      </c>
      <c r="P305" s="24">
        <v>309.5</v>
      </c>
      <c r="Q305" s="24" t="s">
        <v>182</v>
      </c>
      <c r="R305" s="24">
        <v>27.74</v>
      </c>
      <c r="S305" s="26">
        <v>28.24</v>
      </c>
    </row>
    <row r="306" spans="1:19">
      <c r="A306" s="22">
        <v>293</v>
      </c>
      <c r="B306" s="22" t="s">
        <v>183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184</v>
      </c>
      <c r="C307" s="24" t="s">
        <v>185</v>
      </c>
      <c r="D307" s="24" t="s">
        <v>36</v>
      </c>
      <c r="E307" s="24" t="s">
        <v>37</v>
      </c>
      <c r="F307" s="24">
        <v>34.02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47.94</v>
      </c>
      <c r="Q307" s="24" t="s">
        <v>186</v>
      </c>
      <c r="R307" s="24">
        <v>140.93</v>
      </c>
      <c r="S307" s="26">
        <v>140.93</v>
      </c>
    </row>
    <row r="308" spans="1:19">
      <c r="A308" s="22">
        <v>295</v>
      </c>
      <c r="B308" s="22" t="s">
        <v>187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189</v>
      </c>
      <c r="C310" s="22" t="s">
        <v>190</v>
      </c>
      <c r="D310" s="22" t="s">
        <v>36</v>
      </c>
      <c r="E310" s="22" t="s">
        <v>37</v>
      </c>
      <c r="F310" s="22">
        <v>1.98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563.86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6.23</v>
      </c>
      <c r="N312" s="22" t="s">
        <v>194</v>
      </c>
      <c r="O312" s="22">
        <v>1.11</v>
      </c>
      <c r="P312" s="22">
        <v>49.78</v>
      </c>
      <c r="Q312" s="22" t="s">
        <v>195</v>
      </c>
      <c r="R312" s="22">
        <v>8.83</v>
      </c>
      <c r="S312" s="26">
        <v>9.94</v>
      </c>
    </row>
    <row r="313" spans="1:19">
      <c r="A313" s="24">
        <v>300</v>
      </c>
      <c r="B313" s="24" t="s">
        <v>196</v>
      </c>
      <c r="C313" s="24" t="s">
        <v>197</v>
      </c>
      <c r="D313" s="24" t="s">
        <v>36</v>
      </c>
      <c r="E313" s="24" t="s">
        <v>37</v>
      </c>
      <c r="F313" s="24">
        <v>786.9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0.25</v>
      </c>
      <c r="M313" s="24">
        <v>9.4</v>
      </c>
      <c r="N313" s="24" t="s">
        <v>198</v>
      </c>
      <c r="O313" s="24">
        <v>1.19</v>
      </c>
      <c r="P313" s="24">
        <v>0</v>
      </c>
      <c r="Q313" s="24" t="s">
        <v>38</v>
      </c>
      <c r="R313" s="24">
        <v>0</v>
      </c>
      <c r="S313" s="23">
        <v>1.44</v>
      </c>
    </row>
    <row r="314" spans="1:19">
      <c r="A314" s="22">
        <v>301</v>
      </c>
      <c r="B314" s="22" t="s">
        <v>199</v>
      </c>
      <c r="C314" s="22" t="s">
        <v>200</v>
      </c>
      <c r="D314" s="22" t="s">
        <v>36</v>
      </c>
      <c r="E314" s="22" t="s">
        <v>37</v>
      </c>
      <c r="F314" s="22">
        <v>20.12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204</v>
      </c>
      <c r="C318" s="22" t="s">
        <v>205</v>
      </c>
      <c r="D318" s="22" t="s">
        <v>36</v>
      </c>
      <c r="E318" s="22" t="s">
        <v>37</v>
      </c>
      <c r="F318" s="22">
        <v>186.56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1.6</v>
      </c>
      <c r="N318" s="22" t="s">
        <v>206</v>
      </c>
      <c r="O318" s="22">
        <v>0.86</v>
      </c>
      <c r="P318" s="22">
        <v>0</v>
      </c>
      <c r="Q318" s="22" t="s">
        <v>38</v>
      </c>
      <c r="R318" s="22">
        <v>0</v>
      </c>
      <c r="S318" s="23">
        <v>0.86</v>
      </c>
    </row>
    <row r="319" spans="1:19">
      <c r="A319" s="24">
        <v>306</v>
      </c>
      <c r="B319" s="24" t="s">
        <v>207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208</v>
      </c>
      <c r="C320" s="22" t="s">
        <v>209</v>
      </c>
      <c r="D320" s="22" t="s">
        <v>36</v>
      </c>
      <c r="E320" s="22" t="s">
        <v>37</v>
      </c>
      <c r="F320" s="22">
        <v>583.74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149.23</v>
      </c>
      <c r="Q320" s="22" t="s">
        <v>210</v>
      </c>
      <c r="R320" s="22">
        <v>25.56</v>
      </c>
      <c r="S320" s="26">
        <v>25.56</v>
      </c>
    </row>
    <row r="321" spans="1:19">
      <c r="A321" s="24">
        <v>308</v>
      </c>
      <c r="B321" s="24" t="s">
        <v>211</v>
      </c>
      <c r="C321" s="24" t="s">
        <v>212</v>
      </c>
      <c r="D321" s="24" t="s">
        <v>36</v>
      </c>
      <c r="E321" s="24" t="s">
        <v>37</v>
      </c>
      <c r="F321" s="24">
        <v>405.94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213</v>
      </c>
      <c r="C322" s="22" t="s">
        <v>214</v>
      </c>
      <c r="D322" s="22" t="s">
        <v>36</v>
      </c>
      <c r="E322" s="22" t="s">
        <v>37</v>
      </c>
      <c r="F322" s="22">
        <v>543.78</v>
      </c>
      <c r="G322" s="22">
        <v>2</v>
      </c>
      <c r="H322" s="22">
        <v>2</v>
      </c>
      <c r="I322" s="22">
        <v>0.37</v>
      </c>
      <c r="J322" s="22">
        <v>0</v>
      </c>
      <c r="K322" s="22">
        <v>0</v>
      </c>
      <c r="L322" s="22">
        <v>0</v>
      </c>
      <c r="M322" s="22">
        <v>13.03</v>
      </c>
      <c r="N322" s="22" t="s">
        <v>215</v>
      </c>
      <c r="O322" s="22">
        <v>2.4</v>
      </c>
      <c r="P322" s="22">
        <v>132.95</v>
      </c>
      <c r="Q322" s="22" t="s">
        <v>216</v>
      </c>
      <c r="R322" s="22">
        <v>24.45</v>
      </c>
      <c r="S322" s="26">
        <v>27.22</v>
      </c>
    </row>
    <row r="323" spans="1:19">
      <c r="A323" s="24">
        <v>310</v>
      </c>
      <c r="B323" s="24" t="s">
        <v>217</v>
      </c>
      <c r="C323" s="24" t="s">
        <v>218</v>
      </c>
      <c r="D323" s="24" t="s">
        <v>36</v>
      </c>
      <c r="E323" s="24" t="s">
        <v>37</v>
      </c>
      <c r="F323" s="24">
        <v>2.52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219</v>
      </c>
      <c r="C324" s="22" t="s">
        <v>220</v>
      </c>
      <c r="D324" s="22" t="s">
        <v>36</v>
      </c>
      <c r="E324" s="22" t="s">
        <v>37</v>
      </c>
      <c r="F324" s="22">
        <v>851.76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1.63</v>
      </c>
      <c r="N324" s="22" t="s">
        <v>221</v>
      </c>
      <c r="O324" s="22">
        <v>0.19</v>
      </c>
      <c r="P324" s="22">
        <v>123.08</v>
      </c>
      <c r="Q324" s="22" t="s">
        <v>222</v>
      </c>
      <c r="R324" s="22">
        <v>14.45</v>
      </c>
      <c r="S324" s="26">
        <v>14.64</v>
      </c>
    </row>
    <row r="325" spans="1:19">
      <c r="A325" s="24">
        <v>312</v>
      </c>
      <c r="B325" s="24" t="s">
        <v>85</v>
      </c>
      <c r="C325" s="24" t="s">
        <v>223</v>
      </c>
      <c r="D325" s="24" t="s">
        <v>36</v>
      </c>
      <c r="E325" s="24" t="s">
        <v>37</v>
      </c>
      <c r="F325" s="24">
        <v>90.12</v>
      </c>
      <c r="G325" s="24">
        <v>2</v>
      </c>
      <c r="H325" s="24">
        <v>2</v>
      </c>
      <c r="I325" s="24">
        <v>2.22</v>
      </c>
      <c r="J325" s="24">
        <v>4</v>
      </c>
      <c r="K325" s="24">
        <v>4</v>
      </c>
      <c r="L325" s="24">
        <v>4.44</v>
      </c>
      <c r="M325" s="24">
        <v>0</v>
      </c>
      <c r="N325" s="24" t="s">
        <v>38</v>
      </c>
      <c r="O325" s="24">
        <v>0</v>
      </c>
      <c r="P325" s="24">
        <v>10.3</v>
      </c>
      <c r="Q325" s="24" t="s">
        <v>224</v>
      </c>
      <c r="R325" s="24">
        <v>11.43</v>
      </c>
      <c r="S325" s="26">
        <v>18.09</v>
      </c>
    </row>
    <row r="326" spans="1:19">
      <c r="A326" s="22">
        <v>313</v>
      </c>
      <c r="B326" s="22" t="s">
        <v>225</v>
      </c>
      <c r="C326" s="22" t="s">
        <v>226</v>
      </c>
      <c r="D326" s="22" t="s">
        <v>36</v>
      </c>
      <c r="E326" s="22" t="s">
        <v>37</v>
      </c>
      <c r="F326" s="22">
        <v>588.48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227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228</v>
      </c>
      <c r="C328" s="22" t="s">
        <v>229</v>
      </c>
      <c r="D328" s="22" t="s">
        <v>36</v>
      </c>
      <c r="E328" s="22" t="s">
        <v>37</v>
      </c>
      <c r="F328" s="22">
        <v>721.32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95.78</v>
      </c>
      <c r="Q328" s="22" t="s">
        <v>230</v>
      </c>
      <c r="R328" s="22">
        <v>13.28</v>
      </c>
      <c r="S328" s="26">
        <v>13.28</v>
      </c>
    </row>
    <row r="329" spans="1:19">
      <c r="A329" s="24">
        <v>316</v>
      </c>
      <c r="B329" s="24" t="s">
        <v>231</v>
      </c>
      <c r="C329" s="24" t="s">
        <v>232</v>
      </c>
      <c r="D329" s="24" t="s">
        <v>36</v>
      </c>
      <c r="E329" s="24" t="s">
        <v>37</v>
      </c>
      <c r="F329" s="24">
        <v>21.18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235</v>
      </c>
      <c r="C332" s="22" t="s">
        <v>236</v>
      </c>
      <c r="D332" s="22" t="s">
        <v>36</v>
      </c>
      <c r="E332" s="22" t="s">
        <v>37</v>
      </c>
      <c r="F332" s="22">
        <v>825.44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12.33</v>
      </c>
      <c r="N332" s="22" t="s">
        <v>237</v>
      </c>
      <c r="O332" s="22">
        <v>1.49</v>
      </c>
      <c r="P332" s="22">
        <v>0</v>
      </c>
      <c r="Q332" s="22" t="s">
        <v>38</v>
      </c>
      <c r="R332" s="22">
        <v>0</v>
      </c>
      <c r="S332" s="23">
        <v>1.49</v>
      </c>
    </row>
    <row r="333" spans="1:19">
      <c r="A333" s="24">
        <v>320</v>
      </c>
      <c r="B333" s="24" t="s">
        <v>238</v>
      </c>
      <c r="C333" s="24" t="s">
        <v>239</v>
      </c>
      <c r="D333" s="24" t="s">
        <v>36</v>
      </c>
      <c r="E333" s="24" t="s">
        <v>37</v>
      </c>
      <c r="F333" s="24">
        <v>919.08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8.1</v>
      </c>
      <c r="N333" s="24" t="s">
        <v>240</v>
      </c>
      <c r="O333" s="24">
        <v>0.88</v>
      </c>
      <c r="P333" s="24">
        <v>131.99</v>
      </c>
      <c r="Q333" s="24" t="s">
        <v>241</v>
      </c>
      <c r="R333" s="24">
        <v>14.36</v>
      </c>
      <c r="S333" s="26">
        <v>15.24</v>
      </c>
    </row>
    <row r="334" spans="1:19">
      <c r="A334" s="22">
        <v>321</v>
      </c>
      <c r="B334" s="22" t="s">
        <v>242</v>
      </c>
      <c r="C334" s="22" t="s">
        <v>243</v>
      </c>
      <c r="D334" s="22" t="s">
        <v>36</v>
      </c>
      <c r="E334" s="22" t="s">
        <v>37</v>
      </c>
      <c r="F334" s="22">
        <v>50.76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244</v>
      </c>
      <c r="C335" s="24" t="s">
        <v>245</v>
      </c>
      <c r="D335" s="24" t="s">
        <v>36</v>
      </c>
      <c r="E335" s="24" t="s">
        <v>37</v>
      </c>
      <c r="F335" s="24">
        <v>426.14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1.63</v>
      </c>
      <c r="N335" s="24" t="s">
        <v>221</v>
      </c>
      <c r="O335" s="24">
        <v>0.38</v>
      </c>
      <c r="P335" s="24">
        <v>3.76</v>
      </c>
      <c r="Q335" s="24" t="s">
        <v>246</v>
      </c>
      <c r="R335" s="24">
        <v>0.88</v>
      </c>
      <c r="S335" s="23">
        <v>1.26</v>
      </c>
    </row>
    <row r="336" spans="1:19">
      <c r="A336" s="22">
        <v>323</v>
      </c>
      <c r="B336" s="22" t="s">
        <v>247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248</v>
      </c>
      <c r="C337" s="24" t="s">
        <v>249</v>
      </c>
      <c r="D337" s="24" t="s">
        <v>36</v>
      </c>
      <c r="E337" s="24" t="s">
        <v>37</v>
      </c>
      <c r="F337" s="24">
        <v>45.24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95.21</v>
      </c>
      <c r="Q337" s="24" t="s">
        <v>250</v>
      </c>
      <c r="R337" s="24">
        <v>210.46</v>
      </c>
      <c r="S337" s="26">
        <v>210.46</v>
      </c>
    </row>
    <row r="338" spans="1:19">
      <c r="A338" s="22">
        <v>325</v>
      </c>
      <c r="B338" s="22" t="s">
        <v>251</v>
      </c>
      <c r="C338" s="22" t="s">
        <v>252</v>
      </c>
      <c r="D338" s="22" t="s">
        <v>36</v>
      </c>
      <c r="E338" s="22" t="s">
        <v>37</v>
      </c>
      <c r="F338" s="22">
        <v>698.14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2.54</v>
      </c>
      <c r="Q338" s="22" t="s">
        <v>253</v>
      </c>
      <c r="R338" s="22">
        <v>0.36</v>
      </c>
      <c r="S338" s="23">
        <v>0.36</v>
      </c>
    </row>
    <row r="339" spans="1:19">
      <c r="A339" s="24">
        <v>326</v>
      </c>
      <c r="B339" s="24" t="s">
        <v>254</v>
      </c>
      <c r="C339" s="24" t="s">
        <v>255</v>
      </c>
      <c r="D339" s="24" t="s">
        <v>36</v>
      </c>
      <c r="E339" s="24" t="s">
        <v>37</v>
      </c>
      <c r="F339" s="24">
        <v>362.72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2.2</v>
      </c>
      <c r="N339" s="24" t="s">
        <v>256</v>
      </c>
      <c r="O339" s="24">
        <v>0.61</v>
      </c>
      <c r="P339" s="24">
        <v>0</v>
      </c>
      <c r="Q339" s="24" t="s">
        <v>38</v>
      </c>
      <c r="R339" s="24">
        <v>0</v>
      </c>
      <c r="S339" s="23">
        <v>0.61</v>
      </c>
    </row>
    <row r="340" spans="1:19">
      <c r="A340" s="22">
        <v>327</v>
      </c>
      <c r="B340" s="22" t="s">
        <v>257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258</v>
      </c>
      <c r="C341" s="24" t="s">
        <v>259</v>
      </c>
      <c r="D341" s="24" t="s">
        <v>36</v>
      </c>
      <c r="E341" s="24" t="s">
        <v>37</v>
      </c>
      <c r="F341" s="24">
        <v>19.16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260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261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262</v>
      </c>
      <c r="C344" s="22" t="s">
        <v>263</v>
      </c>
      <c r="D344" s="22" t="s">
        <v>36</v>
      </c>
      <c r="E344" s="22" t="s">
        <v>37</v>
      </c>
      <c r="F344" s="22">
        <v>595.54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264</v>
      </c>
      <c r="C345" s="24" t="s">
        <v>265</v>
      </c>
      <c r="D345" s="24" t="s">
        <v>36</v>
      </c>
      <c r="E345" s="24" t="s">
        <v>37</v>
      </c>
      <c r="F345" s="24">
        <v>996.68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3.73</v>
      </c>
      <c r="N345" s="24" t="s">
        <v>266</v>
      </c>
      <c r="O345" s="24">
        <v>0.37</v>
      </c>
      <c r="P345" s="24">
        <v>8.12</v>
      </c>
      <c r="Q345" s="24" t="s">
        <v>267</v>
      </c>
      <c r="R345" s="24">
        <v>0.82</v>
      </c>
      <c r="S345" s="23">
        <v>1.19</v>
      </c>
    </row>
    <row r="346" spans="1:19">
      <c r="A346" s="22">
        <v>333</v>
      </c>
      <c r="B346" s="22" t="s">
        <v>268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269</v>
      </c>
      <c r="C347" s="24" t="s">
        <v>270</v>
      </c>
      <c r="D347" s="24" t="s">
        <v>36</v>
      </c>
      <c r="E347" s="24" t="s">
        <v>37</v>
      </c>
      <c r="F347" s="24">
        <v>80.6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271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272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273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274</v>
      </c>
      <c r="C351" s="24" t="s">
        <v>275</v>
      </c>
      <c r="D351" s="24" t="s">
        <v>36</v>
      </c>
      <c r="E351" s="24" t="s">
        <v>37</v>
      </c>
      <c r="F351" s="24">
        <v>842.12</v>
      </c>
      <c r="G351" s="24">
        <v>0</v>
      </c>
      <c r="H351" s="24">
        <v>0</v>
      </c>
      <c r="I351" s="24">
        <v>0</v>
      </c>
      <c r="J351" s="24">
        <v>2</v>
      </c>
      <c r="K351" s="24">
        <v>2</v>
      </c>
      <c r="L351" s="24">
        <v>0.24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0.24</v>
      </c>
    </row>
    <row r="352" spans="1:19">
      <c r="A352" s="22">
        <v>339</v>
      </c>
      <c r="B352" s="22" t="s">
        <v>277</v>
      </c>
      <c r="C352" s="22" t="s">
        <v>278</v>
      </c>
      <c r="D352" s="22" t="s">
        <v>36</v>
      </c>
      <c r="E352" s="22" t="s">
        <v>37</v>
      </c>
      <c r="F352" s="22">
        <v>797.78</v>
      </c>
      <c r="G352" s="22">
        <v>2</v>
      </c>
      <c r="H352" s="22">
        <v>2</v>
      </c>
      <c r="I352" s="22">
        <v>0.25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0.25</v>
      </c>
    </row>
    <row r="353" spans="1:19">
      <c r="A353" s="24">
        <v>340</v>
      </c>
      <c r="B353" s="24" t="s">
        <v>279</v>
      </c>
      <c r="C353" s="24" t="s">
        <v>280</v>
      </c>
      <c r="D353" s="24" t="s">
        <v>36</v>
      </c>
      <c r="E353" s="24" t="s">
        <v>37</v>
      </c>
      <c r="F353" s="24">
        <v>584.78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281</v>
      </c>
      <c r="C354" s="22" t="s">
        <v>282</v>
      </c>
      <c r="D354" s="22" t="s">
        <v>36</v>
      </c>
      <c r="E354" s="22" t="s">
        <v>37</v>
      </c>
      <c r="F354" s="22">
        <v>584.78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283</v>
      </c>
      <c r="C355" s="24" t="s">
        <v>284</v>
      </c>
      <c r="D355" s="24" t="s">
        <v>36</v>
      </c>
      <c r="E355" s="24" t="s">
        <v>37</v>
      </c>
      <c r="F355" s="24">
        <v>896.7</v>
      </c>
      <c r="G355" s="24">
        <v>0</v>
      </c>
      <c r="H355" s="24">
        <v>0</v>
      </c>
      <c r="I355" s="24">
        <v>0</v>
      </c>
      <c r="J355" s="24">
        <v>2</v>
      </c>
      <c r="K355" s="24">
        <v>2</v>
      </c>
      <c r="L355" s="24">
        <v>0.22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0.22</v>
      </c>
    </row>
    <row r="356" spans="1:19">
      <c r="A356" s="22">
        <v>343</v>
      </c>
      <c r="B356" s="22" t="s">
        <v>285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286</v>
      </c>
      <c r="C357" s="24" t="s">
        <v>287</v>
      </c>
      <c r="D357" s="24" t="s">
        <v>36</v>
      </c>
      <c r="E357" s="24" t="s">
        <v>37</v>
      </c>
      <c r="F357" s="24">
        <v>550.06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3.57</v>
      </c>
      <c r="N357" s="24" t="s">
        <v>288</v>
      </c>
      <c r="O357" s="24">
        <v>0.65</v>
      </c>
      <c r="P357" s="24">
        <v>0</v>
      </c>
      <c r="Q357" s="24" t="s">
        <v>38</v>
      </c>
      <c r="R357" s="24">
        <v>0</v>
      </c>
      <c r="S357" s="23">
        <v>0.65</v>
      </c>
    </row>
    <row r="358" spans="1:19">
      <c r="A358" s="22">
        <v>345</v>
      </c>
      <c r="B358" s="22" t="s">
        <v>289</v>
      </c>
      <c r="C358" s="22" t="s">
        <v>290</v>
      </c>
      <c r="D358" s="22" t="s">
        <v>36</v>
      </c>
      <c r="E358" s="22" t="s">
        <v>37</v>
      </c>
      <c r="F358" s="22">
        <v>685.72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291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292</v>
      </c>
      <c r="C360" s="22" t="s">
        <v>293</v>
      </c>
      <c r="D360" s="22" t="s">
        <v>36</v>
      </c>
      <c r="E360" s="22" t="s">
        <v>37</v>
      </c>
      <c r="F360" s="22">
        <v>697.54</v>
      </c>
      <c r="G360" s="22">
        <v>2</v>
      </c>
      <c r="H360" s="22">
        <v>2</v>
      </c>
      <c r="I360" s="22">
        <v>0.29</v>
      </c>
      <c r="J360" s="22">
        <v>0</v>
      </c>
      <c r="K360" s="22">
        <v>0</v>
      </c>
      <c r="L360" s="22">
        <v>0</v>
      </c>
      <c r="M360" s="22">
        <v>2.27</v>
      </c>
      <c r="N360" s="22" t="s">
        <v>294</v>
      </c>
      <c r="O360" s="22">
        <v>0.32</v>
      </c>
      <c r="P360" s="22">
        <v>1.12</v>
      </c>
      <c r="Q360" s="22" t="s">
        <v>295</v>
      </c>
      <c r="R360" s="22">
        <v>0.16</v>
      </c>
      <c r="S360" s="23">
        <v>0.77</v>
      </c>
    </row>
    <row r="361" spans="1:19">
      <c r="A361" s="24">
        <v>348</v>
      </c>
      <c r="B361" s="24" t="s">
        <v>296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297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299</v>
      </c>
      <c r="C364" s="22" t="s">
        <v>300</v>
      </c>
      <c r="D364" s="22" t="s">
        <v>36</v>
      </c>
      <c r="E364" s="22" t="s">
        <v>37</v>
      </c>
      <c r="F364" s="22">
        <v>685.24</v>
      </c>
      <c r="G364" s="22">
        <v>2</v>
      </c>
      <c r="H364" s="22">
        <v>2</v>
      </c>
      <c r="I364" s="22">
        <v>0.29</v>
      </c>
      <c r="J364" s="22">
        <v>0</v>
      </c>
      <c r="K364" s="22">
        <v>0</v>
      </c>
      <c r="L364" s="22">
        <v>0</v>
      </c>
      <c r="M364" s="22">
        <v>0.13</v>
      </c>
      <c r="N364" s="22" t="s">
        <v>301</v>
      </c>
      <c r="O364" s="22">
        <v>0.02</v>
      </c>
      <c r="P364" s="22">
        <v>0</v>
      </c>
      <c r="Q364" s="22" t="s">
        <v>38</v>
      </c>
      <c r="R364" s="22">
        <v>0</v>
      </c>
      <c r="S364" s="23">
        <v>0.31</v>
      </c>
    </row>
    <row r="365" spans="1:19">
      <c r="A365" s="24">
        <v>352</v>
      </c>
      <c r="B365" s="24" t="s">
        <v>302</v>
      </c>
      <c r="C365" s="24" t="s">
        <v>303</v>
      </c>
      <c r="D365" s="24" t="s">
        <v>36</v>
      </c>
      <c r="E365" s="24" t="s">
        <v>37</v>
      </c>
      <c r="F365" s="24">
        <v>783.38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3.93</v>
      </c>
      <c r="N365" s="24" t="s">
        <v>304</v>
      </c>
      <c r="O365" s="24">
        <v>0.5</v>
      </c>
      <c r="P365" s="24">
        <v>0</v>
      </c>
      <c r="Q365" s="24" t="s">
        <v>38</v>
      </c>
      <c r="R365" s="24">
        <v>0</v>
      </c>
      <c r="S365" s="23">
        <v>0.5</v>
      </c>
    </row>
    <row r="366" spans="1:19">
      <c r="A366" s="22">
        <v>353</v>
      </c>
      <c r="B366" s="22" t="s">
        <v>305</v>
      </c>
      <c r="C366" s="22" t="s">
        <v>306</v>
      </c>
      <c r="D366" s="22" t="s">
        <v>36</v>
      </c>
      <c r="E366" s="22" t="s">
        <v>37</v>
      </c>
      <c r="F366" s="22">
        <v>37.82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307</v>
      </c>
      <c r="C367" s="24" t="s">
        <v>308</v>
      </c>
      <c r="D367" s="24" t="s">
        <v>36</v>
      </c>
      <c r="E367" s="24" t="s">
        <v>37</v>
      </c>
      <c r="F367" s="24">
        <v>23.44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309</v>
      </c>
      <c r="C368" s="22" t="s">
        <v>310</v>
      </c>
      <c r="D368" s="22" t="s">
        <v>36</v>
      </c>
      <c r="E368" s="22" t="s">
        <v>37</v>
      </c>
      <c r="F368" s="22">
        <v>766.4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1.27</v>
      </c>
      <c r="N368" s="22" t="s">
        <v>97</v>
      </c>
      <c r="O368" s="22">
        <v>0.17</v>
      </c>
      <c r="P368" s="22">
        <v>0</v>
      </c>
      <c r="Q368" s="22" t="s">
        <v>38</v>
      </c>
      <c r="R368" s="22">
        <v>0</v>
      </c>
      <c r="S368" s="23">
        <v>0.17</v>
      </c>
    </row>
    <row r="369" spans="1:19">
      <c r="A369" s="24">
        <v>356</v>
      </c>
      <c r="B369" s="24" t="s">
        <v>311</v>
      </c>
      <c r="C369" s="24" t="s">
        <v>312</v>
      </c>
      <c r="D369" s="24" t="s">
        <v>36</v>
      </c>
      <c r="E369" s="24" t="s">
        <v>37</v>
      </c>
      <c r="F369" s="24">
        <v>41.68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313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315</v>
      </c>
      <c r="C371" s="24" t="s">
        <v>316</v>
      </c>
      <c r="D371" s="24" t="s">
        <v>36</v>
      </c>
      <c r="E371" s="24" t="s">
        <v>37</v>
      </c>
      <c r="F371" s="24">
        <v>19</v>
      </c>
      <c r="G371" s="24">
        <v>0</v>
      </c>
      <c r="H371" s="24">
        <v>0</v>
      </c>
      <c r="I371" s="24">
        <v>0</v>
      </c>
      <c r="J371" s="24">
        <v>2</v>
      </c>
      <c r="K371" s="24">
        <v>2</v>
      </c>
      <c r="L371" s="24">
        <v>10.53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6">
        <v>10.53</v>
      </c>
    </row>
    <row r="372" spans="1:19">
      <c r="A372" s="22">
        <v>359</v>
      </c>
      <c r="B372" s="22" t="s">
        <v>317</v>
      </c>
      <c r="C372" s="22" t="s">
        <v>318</v>
      </c>
      <c r="D372" s="22" t="s">
        <v>36</v>
      </c>
      <c r="E372" s="22" t="s">
        <v>37</v>
      </c>
      <c r="F372" s="22">
        <v>23.24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319</v>
      </c>
      <c r="C373" s="24" t="s">
        <v>320</v>
      </c>
      <c r="D373" s="24" t="s">
        <v>36</v>
      </c>
      <c r="E373" s="24" t="s">
        <v>37</v>
      </c>
      <c r="F373" s="24">
        <v>843.38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0.24</v>
      </c>
      <c r="M373" s="24">
        <v>0.8</v>
      </c>
      <c r="N373" s="24" t="s">
        <v>321</v>
      </c>
      <c r="O373" s="24">
        <v>0.09</v>
      </c>
      <c r="P373" s="24">
        <v>88.47</v>
      </c>
      <c r="Q373" s="24" t="s">
        <v>322</v>
      </c>
      <c r="R373" s="24">
        <v>10.49</v>
      </c>
      <c r="S373" s="26">
        <v>10.82</v>
      </c>
    </row>
    <row r="374" spans="1:19">
      <c r="A374" s="22">
        <v>361</v>
      </c>
      <c r="B374" s="22" t="s">
        <v>323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324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325</v>
      </c>
      <c r="C376" s="22" t="s">
        <v>326</v>
      </c>
      <c r="D376" s="22" t="s">
        <v>36</v>
      </c>
      <c r="E376" s="22" t="s">
        <v>37</v>
      </c>
      <c r="F376" s="22">
        <v>946.7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41.11</v>
      </c>
      <c r="Q376" s="22" t="s">
        <v>327</v>
      </c>
      <c r="R376" s="22">
        <v>4.34</v>
      </c>
      <c r="S376" s="25">
        <v>4.34</v>
      </c>
    </row>
    <row r="377" spans="1:19">
      <c r="A377" s="24">
        <v>364</v>
      </c>
      <c r="B377" s="24" t="s">
        <v>328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329</v>
      </c>
      <c r="C378" s="22" t="s">
        <v>330</v>
      </c>
      <c r="D378" s="22" t="s">
        <v>36</v>
      </c>
      <c r="E378" s="22" t="s">
        <v>37</v>
      </c>
      <c r="F378" s="22">
        <v>71.12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331</v>
      </c>
      <c r="C379" s="24" t="s">
        <v>133</v>
      </c>
      <c r="D379" s="24" t="s">
        <v>36</v>
      </c>
      <c r="E379" s="24" t="s">
        <v>37</v>
      </c>
      <c r="F379" s="24">
        <v>519.34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0.5</v>
      </c>
      <c r="N379" s="24" t="s">
        <v>134</v>
      </c>
      <c r="O379" s="24">
        <v>0.1</v>
      </c>
      <c r="P379" s="24">
        <v>115.06</v>
      </c>
      <c r="Q379" s="24" t="s">
        <v>332</v>
      </c>
      <c r="R379" s="24">
        <v>22.16</v>
      </c>
      <c r="S379" s="26">
        <v>22.26</v>
      </c>
    </row>
    <row r="380" spans="1:19">
      <c r="A380" s="22">
        <v>367</v>
      </c>
      <c r="B380" s="22" t="s">
        <v>333</v>
      </c>
      <c r="C380" s="22" t="s">
        <v>334</v>
      </c>
      <c r="D380" s="22" t="s">
        <v>36</v>
      </c>
      <c r="E380" s="22" t="s">
        <v>37</v>
      </c>
      <c r="F380" s="22">
        <v>978.98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0.1</v>
      </c>
      <c r="N380" s="22" t="s">
        <v>335</v>
      </c>
      <c r="O380" s="22">
        <v>0.01</v>
      </c>
      <c r="P380" s="22">
        <v>0</v>
      </c>
      <c r="Q380" s="22" t="s">
        <v>38</v>
      </c>
      <c r="R380" s="22">
        <v>0</v>
      </c>
      <c r="S380" s="23">
        <v>0.01</v>
      </c>
    </row>
    <row r="381" spans="1:19">
      <c r="A381" s="24">
        <v>368</v>
      </c>
      <c r="B381" s="24" t="s">
        <v>336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337</v>
      </c>
      <c r="C382" s="22" t="s">
        <v>338</v>
      </c>
      <c r="D382" s="22" t="s">
        <v>36</v>
      </c>
      <c r="E382" s="22" t="s">
        <v>37</v>
      </c>
      <c r="F382" s="22">
        <v>1023.94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1.77</v>
      </c>
      <c r="N382" s="22" t="s">
        <v>339</v>
      </c>
      <c r="O382" s="22">
        <v>0.17</v>
      </c>
      <c r="P382" s="22">
        <v>31.02</v>
      </c>
      <c r="Q382" s="22" t="s">
        <v>340</v>
      </c>
      <c r="R382" s="22">
        <v>3.03</v>
      </c>
      <c r="S382" s="25">
        <v>3.2</v>
      </c>
    </row>
    <row r="383" spans="1:19">
      <c r="A383" s="24">
        <v>370</v>
      </c>
      <c r="B383" s="24" t="s">
        <v>341</v>
      </c>
      <c r="C383" s="24" t="s">
        <v>146</v>
      </c>
      <c r="D383" s="24" t="s">
        <v>36</v>
      </c>
      <c r="E383" s="24" t="s">
        <v>37</v>
      </c>
      <c r="F383" s="24">
        <v>37.92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342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343</v>
      </c>
      <c r="C385" s="24" t="s">
        <v>344</v>
      </c>
      <c r="D385" s="24" t="s">
        <v>36</v>
      </c>
      <c r="E385" s="24" t="s">
        <v>37</v>
      </c>
      <c r="F385" s="24">
        <v>1035.7</v>
      </c>
      <c r="G385" s="24">
        <v>2</v>
      </c>
      <c r="H385" s="24">
        <v>2</v>
      </c>
      <c r="I385" s="24">
        <v>0.19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154.5</v>
      </c>
      <c r="Q385" s="24" t="s">
        <v>345</v>
      </c>
      <c r="R385" s="24">
        <v>14.92</v>
      </c>
      <c r="S385" s="26">
        <v>15.11</v>
      </c>
    </row>
    <row r="386" spans="1:19">
      <c r="A386" s="22">
        <v>373</v>
      </c>
      <c r="B386" s="22" t="s">
        <v>413</v>
      </c>
      <c r="C386" s="22" t="s">
        <v>497</v>
      </c>
      <c r="D386" s="22" t="s">
        <v>36</v>
      </c>
      <c r="E386" s="22" t="s">
        <v>37</v>
      </c>
      <c r="F386" s="22">
        <v>243.97</v>
      </c>
      <c r="G386" s="22">
        <v>0</v>
      </c>
      <c r="H386" s="22">
        <v>0</v>
      </c>
      <c r="I386" s="22">
        <v>0</v>
      </c>
      <c r="J386" s="22">
        <v>1</v>
      </c>
      <c r="K386" s="22">
        <v>1</v>
      </c>
      <c r="L386" s="22">
        <v>0.41</v>
      </c>
      <c r="M386" s="22">
        <v>7.52</v>
      </c>
      <c r="N386" s="22" t="s">
        <v>498</v>
      </c>
      <c r="O386" s="22">
        <v>3.08</v>
      </c>
      <c r="P386" s="22">
        <v>0</v>
      </c>
      <c r="Q386" s="22" t="s">
        <v>38</v>
      </c>
      <c r="R386" s="22">
        <v>0</v>
      </c>
      <c r="S386" s="25">
        <v>3.49</v>
      </c>
    </row>
    <row r="387" spans="1:19">
      <c r="A387" s="24">
        <v>374</v>
      </c>
      <c r="B387" s="24" t="s">
        <v>346</v>
      </c>
      <c r="C387" s="24" t="s">
        <v>347</v>
      </c>
      <c r="D387" s="24" t="s">
        <v>36</v>
      </c>
      <c r="E387" s="24" t="s">
        <v>37</v>
      </c>
      <c r="F387" s="24">
        <v>852.88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1.67</v>
      </c>
      <c r="N387" s="24" t="s">
        <v>348</v>
      </c>
      <c r="O387" s="24">
        <v>0.2</v>
      </c>
      <c r="P387" s="24">
        <v>121.26</v>
      </c>
      <c r="Q387" s="24" t="s">
        <v>349</v>
      </c>
      <c r="R387" s="24">
        <v>14.22</v>
      </c>
      <c r="S387" s="26">
        <v>14.42</v>
      </c>
    </row>
    <row r="388" spans="1:19">
      <c r="A388" s="22">
        <v>375</v>
      </c>
      <c r="B388" s="22" t="s">
        <v>350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351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352</v>
      </c>
      <c r="C390" s="22" t="s">
        <v>353</v>
      </c>
      <c r="D390" s="22" t="s">
        <v>36</v>
      </c>
      <c r="E390" s="22" t="s">
        <v>37</v>
      </c>
      <c r="F390" s="22">
        <v>873.36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1.53</v>
      </c>
      <c r="N390" s="22" t="s">
        <v>354</v>
      </c>
      <c r="O390" s="22">
        <v>0.18</v>
      </c>
      <c r="P390" s="22">
        <v>116.41</v>
      </c>
      <c r="Q390" s="22" t="s">
        <v>355</v>
      </c>
      <c r="R390" s="22">
        <v>13.33</v>
      </c>
      <c r="S390" s="26">
        <v>13.51</v>
      </c>
    </row>
    <row r="391" spans="1:19">
      <c r="A391" s="24">
        <v>378</v>
      </c>
      <c r="B391" s="24" t="s">
        <v>356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357</v>
      </c>
      <c r="C392" s="22" t="s">
        <v>358</v>
      </c>
      <c r="D392" s="22" t="s">
        <v>36</v>
      </c>
      <c r="E392" s="22" t="s">
        <v>37</v>
      </c>
      <c r="F392" s="22">
        <v>22.1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359</v>
      </c>
      <c r="C393" s="24" t="s">
        <v>360</v>
      </c>
      <c r="D393" s="24" t="s">
        <v>36</v>
      </c>
      <c r="E393" s="24" t="s">
        <v>37</v>
      </c>
      <c r="F393" s="24">
        <v>363.36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0.13</v>
      </c>
      <c r="N393" s="24" t="s">
        <v>301</v>
      </c>
      <c r="O393" s="24">
        <v>0.04</v>
      </c>
      <c r="P393" s="24">
        <v>0</v>
      </c>
      <c r="Q393" s="24" t="s">
        <v>38</v>
      </c>
      <c r="R393" s="24">
        <v>0</v>
      </c>
      <c r="S393" s="23">
        <v>0.04</v>
      </c>
    </row>
    <row r="394" spans="1:19">
      <c r="A394" s="22">
        <v>381</v>
      </c>
      <c r="B394" s="22" t="s">
        <v>361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362</v>
      </c>
      <c r="C395" s="24" t="s">
        <v>363</v>
      </c>
      <c r="D395" s="24" t="s">
        <v>36</v>
      </c>
      <c r="E395" s="24" t="s">
        <v>37</v>
      </c>
      <c r="F395" s="24">
        <v>24.74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364</v>
      </c>
      <c r="C396" s="22" t="s">
        <v>365</v>
      </c>
      <c r="D396" s="22" t="s">
        <v>36</v>
      </c>
      <c r="E396" s="22" t="s">
        <v>37</v>
      </c>
      <c r="F396" s="22">
        <v>1141.88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80.14</v>
      </c>
      <c r="Q396" s="22" t="s">
        <v>366</v>
      </c>
      <c r="R396" s="22">
        <v>7.02</v>
      </c>
      <c r="S396" s="26">
        <v>7.02</v>
      </c>
    </row>
    <row r="397" spans="1:19">
      <c r="A397" s="24">
        <v>384</v>
      </c>
      <c r="B397" s="24" t="s">
        <v>367</v>
      </c>
      <c r="C397" s="24" t="s">
        <v>368</v>
      </c>
      <c r="D397" s="24" t="s">
        <v>36</v>
      </c>
      <c r="E397" s="24" t="s">
        <v>37</v>
      </c>
      <c r="F397" s="24">
        <v>964.1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10.79</v>
      </c>
      <c r="Q397" s="24" t="s">
        <v>369</v>
      </c>
      <c r="R397" s="24">
        <v>1.12</v>
      </c>
      <c r="S397" s="23">
        <v>1.12</v>
      </c>
    </row>
    <row r="398" spans="1:19">
      <c r="A398" s="22">
        <v>385</v>
      </c>
      <c r="B398" s="22" t="s">
        <v>370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371</v>
      </c>
      <c r="C399" s="24" t="s">
        <v>372</v>
      </c>
      <c r="D399" s="24" t="s">
        <v>36</v>
      </c>
      <c r="E399" s="24" t="s">
        <v>37</v>
      </c>
      <c r="F399" s="24">
        <v>333.52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0.67</v>
      </c>
      <c r="N399" s="24" t="s">
        <v>373</v>
      </c>
      <c r="O399" s="24">
        <v>0.2</v>
      </c>
      <c r="P399" s="24">
        <v>59.51</v>
      </c>
      <c r="Q399" s="24" t="s">
        <v>374</v>
      </c>
      <c r="R399" s="24">
        <v>17.84</v>
      </c>
      <c r="S399" s="26">
        <v>18.04</v>
      </c>
    </row>
    <row r="400" spans="1:19">
      <c r="A400" s="22">
        <v>387</v>
      </c>
      <c r="B400" s="22" t="s">
        <v>375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376</v>
      </c>
      <c r="C401" s="24" t="s">
        <v>377</v>
      </c>
      <c r="D401" s="24" t="s">
        <v>36</v>
      </c>
      <c r="E401" s="24" t="s">
        <v>37</v>
      </c>
      <c r="F401" s="24">
        <v>878.28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2.7</v>
      </c>
      <c r="N401" s="24" t="s">
        <v>378</v>
      </c>
      <c r="O401" s="24">
        <v>0.31</v>
      </c>
      <c r="P401" s="24">
        <v>10.41</v>
      </c>
      <c r="Q401" s="24" t="s">
        <v>379</v>
      </c>
      <c r="R401" s="24">
        <v>1.18</v>
      </c>
      <c r="S401" s="23">
        <v>1.49</v>
      </c>
    </row>
    <row r="402" spans="1:19">
      <c r="A402" s="22">
        <v>389</v>
      </c>
      <c r="B402" s="22" t="s">
        <v>380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381</v>
      </c>
      <c r="C403" s="24" t="s">
        <v>382</v>
      </c>
      <c r="D403" s="24" t="s">
        <v>36</v>
      </c>
      <c r="E403" s="24" t="s">
        <v>37</v>
      </c>
      <c r="F403" s="24">
        <v>323.08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383</v>
      </c>
      <c r="C404" s="22" t="s">
        <v>384</v>
      </c>
      <c r="D404" s="22" t="s">
        <v>36</v>
      </c>
      <c r="E404" s="22" t="s">
        <v>37</v>
      </c>
      <c r="F404" s="22">
        <v>479.32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10.57</v>
      </c>
      <c r="N404" s="22" t="s">
        <v>385</v>
      </c>
      <c r="O404" s="22">
        <v>2.2</v>
      </c>
      <c r="P404" s="22">
        <v>8.4</v>
      </c>
      <c r="Q404" s="22" t="s">
        <v>386</v>
      </c>
      <c r="R404" s="22">
        <v>1.75</v>
      </c>
      <c r="S404" s="25">
        <v>3.95</v>
      </c>
    </row>
    <row r="405" spans="1:19">
      <c r="A405" s="24">
        <v>392</v>
      </c>
      <c r="B405" s="24" t="s">
        <v>387</v>
      </c>
      <c r="C405" s="24" t="s">
        <v>138</v>
      </c>
      <c r="D405" s="24" t="s">
        <v>36</v>
      </c>
      <c r="E405" s="24" t="s">
        <v>37</v>
      </c>
      <c r="F405" s="24">
        <v>843.3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16.9</v>
      </c>
      <c r="N405" s="24" t="s">
        <v>139</v>
      </c>
      <c r="O405" s="24">
        <v>2</v>
      </c>
      <c r="P405" s="24">
        <v>44.52</v>
      </c>
      <c r="Q405" s="24" t="s">
        <v>388</v>
      </c>
      <c r="R405" s="24">
        <v>5.28</v>
      </c>
      <c r="S405" s="26">
        <v>7.28</v>
      </c>
    </row>
    <row r="406" spans="1:19">
      <c r="A406" s="22">
        <v>393</v>
      </c>
      <c r="B406" s="22" t="s">
        <v>389</v>
      </c>
      <c r="C406" s="22" t="s">
        <v>390</v>
      </c>
      <c r="D406" s="22" t="s">
        <v>36</v>
      </c>
      <c r="E406" s="22" t="s">
        <v>37</v>
      </c>
      <c r="F406" s="22">
        <v>0.52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391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392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393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394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395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396</v>
      </c>
      <c r="C412" s="22" t="s">
        <v>397</v>
      </c>
      <c r="D412" s="22" t="s">
        <v>36</v>
      </c>
      <c r="E412" s="22" t="s">
        <v>37</v>
      </c>
      <c r="F412" s="22">
        <v>615.08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398</v>
      </c>
      <c r="C413" s="24" t="s">
        <v>399</v>
      </c>
      <c r="D413" s="24" t="s">
        <v>36</v>
      </c>
      <c r="E413" s="24" t="s">
        <v>37</v>
      </c>
      <c r="F413" s="24">
        <v>728.92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</v>
      </c>
      <c r="N413" s="24" t="s">
        <v>400</v>
      </c>
      <c r="O413" s="24">
        <v>0.14</v>
      </c>
      <c r="P413" s="24">
        <v>12.16</v>
      </c>
      <c r="Q413" s="24" t="s">
        <v>401</v>
      </c>
      <c r="R413" s="24">
        <v>1.67</v>
      </c>
      <c r="S413" s="23">
        <v>1.81</v>
      </c>
    </row>
    <row r="414" spans="1:19">
      <c r="A414" s="22">
        <v>401</v>
      </c>
      <c r="B414" s="22" t="s">
        <v>402</v>
      </c>
      <c r="C414" s="22" t="s">
        <v>403</v>
      </c>
      <c r="D414" s="22" t="s">
        <v>36</v>
      </c>
      <c r="E414" s="22" t="s">
        <v>37</v>
      </c>
      <c r="F414" s="22">
        <v>23.04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404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405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406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407</v>
      </c>
      <c r="C418" s="22" t="s">
        <v>408</v>
      </c>
      <c r="D418" s="22" t="s">
        <v>36</v>
      </c>
      <c r="E418" s="22" t="s">
        <v>37</v>
      </c>
      <c r="F418" s="22">
        <v>557.86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0.47</v>
      </c>
      <c r="N418" s="22" t="s">
        <v>101</v>
      </c>
      <c r="O418" s="22">
        <v>0.08</v>
      </c>
      <c r="P418" s="22">
        <v>0</v>
      </c>
      <c r="Q418" s="22" t="s">
        <v>38</v>
      </c>
      <c r="R418" s="22">
        <v>0</v>
      </c>
      <c r="S418" s="23">
        <v>0.08</v>
      </c>
    </row>
    <row r="419" spans="1:19">
      <c r="A419" s="24">
        <v>406</v>
      </c>
      <c r="B419" s="24" t="s">
        <v>409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410</v>
      </c>
      <c r="C420" s="22" t="s">
        <v>411</v>
      </c>
      <c r="D420" s="22" t="s">
        <v>36</v>
      </c>
      <c r="E420" s="22" t="s">
        <v>37</v>
      </c>
      <c r="F420" s="22">
        <v>1023.26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0.13</v>
      </c>
      <c r="N420" s="22" t="s">
        <v>301</v>
      </c>
      <c r="O420" s="22">
        <v>0.01</v>
      </c>
      <c r="P420" s="22">
        <v>163.22</v>
      </c>
      <c r="Q420" s="22" t="s">
        <v>412</v>
      </c>
      <c r="R420" s="22">
        <v>15.95</v>
      </c>
      <c r="S420" s="26">
        <v>15.96</v>
      </c>
    </row>
    <row r="421" spans="1:19">
      <c r="A421" s="24">
        <v>408</v>
      </c>
      <c r="B421" s="24" t="s">
        <v>413</v>
      </c>
      <c r="C421" s="24" t="s">
        <v>414</v>
      </c>
      <c r="D421" s="24" t="s">
        <v>36</v>
      </c>
      <c r="E421" s="24" t="s">
        <v>37</v>
      </c>
      <c r="F421" s="24">
        <v>843.44</v>
      </c>
      <c r="G421" s="24">
        <v>2</v>
      </c>
      <c r="H421" s="24">
        <v>2</v>
      </c>
      <c r="I421" s="24">
        <v>0.24</v>
      </c>
      <c r="J421" s="24">
        <v>2</v>
      </c>
      <c r="K421" s="24">
        <v>2</v>
      </c>
      <c r="L421" s="24">
        <v>0.24</v>
      </c>
      <c r="M421" s="24">
        <v>0</v>
      </c>
      <c r="N421" s="24" t="s">
        <v>38</v>
      </c>
      <c r="O421" s="24">
        <v>0</v>
      </c>
      <c r="P421" s="24">
        <v>89.09</v>
      </c>
      <c r="Q421" s="24" t="s">
        <v>415</v>
      </c>
      <c r="R421" s="24">
        <v>10.56</v>
      </c>
      <c r="S421" s="26">
        <v>11.04</v>
      </c>
    </row>
    <row r="422" spans="1:19">
      <c r="A422" s="22">
        <v>409</v>
      </c>
      <c r="B422" s="22" t="s">
        <v>416</v>
      </c>
      <c r="C422" s="22" t="s">
        <v>417</v>
      </c>
      <c r="D422" s="22" t="s">
        <v>36</v>
      </c>
      <c r="E422" s="22" t="s">
        <v>37</v>
      </c>
      <c r="F422" s="22">
        <v>385.56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53.53</v>
      </c>
      <c r="Q422" s="22" t="s">
        <v>418</v>
      </c>
      <c r="R422" s="22">
        <v>13.88</v>
      </c>
      <c r="S422" s="26">
        <v>13.88</v>
      </c>
    </row>
    <row r="423" spans="1:19">
      <c r="A423" s="24">
        <v>410</v>
      </c>
      <c r="B423" s="24" t="s">
        <v>419</v>
      </c>
      <c r="C423" s="24" t="s">
        <v>420</v>
      </c>
      <c r="D423" s="24" t="s">
        <v>36</v>
      </c>
      <c r="E423" s="24" t="s">
        <v>37</v>
      </c>
      <c r="F423" s="24">
        <v>562.86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0.6</v>
      </c>
      <c r="N423" s="24" t="s">
        <v>106</v>
      </c>
      <c r="O423" s="24">
        <v>0.11</v>
      </c>
      <c r="P423" s="24">
        <v>0</v>
      </c>
      <c r="Q423" s="24" t="s">
        <v>38</v>
      </c>
      <c r="R423" s="24">
        <v>0</v>
      </c>
      <c r="S423" s="23">
        <v>0.11</v>
      </c>
    </row>
    <row r="424" spans="1:19">
      <c r="A424" s="22">
        <v>411</v>
      </c>
      <c r="B424" s="22" t="s">
        <v>421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422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423</v>
      </c>
      <c r="C426" s="22" t="s">
        <v>424</v>
      </c>
      <c r="D426" s="22" t="s">
        <v>36</v>
      </c>
      <c r="E426" s="22" t="s">
        <v>37</v>
      </c>
      <c r="F426" s="22">
        <v>397.88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0.13</v>
      </c>
      <c r="N426" s="22" t="s">
        <v>301</v>
      </c>
      <c r="O426" s="22">
        <v>0.03</v>
      </c>
      <c r="P426" s="22">
        <v>0</v>
      </c>
      <c r="Q426" s="22" t="s">
        <v>38</v>
      </c>
      <c r="R426" s="22">
        <v>0</v>
      </c>
      <c r="S426" s="23">
        <v>0.03</v>
      </c>
    </row>
    <row r="427" spans="1:19">
      <c r="A427" s="24">
        <v>414</v>
      </c>
      <c r="B427" s="24" t="s">
        <v>425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426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427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428</v>
      </c>
      <c r="C430" s="22" t="s">
        <v>126</v>
      </c>
      <c r="D430" s="22" t="s">
        <v>36</v>
      </c>
      <c r="E430" s="22" t="s">
        <v>37</v>
      </c>
      <c r="F430" s="22">
        <v>571.02</v>
      </c>
      <c r="G430" s="22">
        <v>2</v>
      </c>
      <c r="H430" s="22">
        <v>2</v>
      </c>
      <c r="I430" s="22">
        <v>0.35</v>
      </c>
      <c r="J430" s="22">
        <v>0</v>
      </c>
      <c r="K430" s="22">
        <v>0</v>
      </c>
      <c r="L430" s="22">
        <v>0</v>
      </c>
      <c r="M430" s="22">
        <v>0.4</v>
      </c>
      <c r="N430" s="22" t="s">
        <v>46</v>
      </c>
      <c r="O430" s="22">
        <v>0.07</v>
      </c>
      <c r="P430" s="22">
        <v>251.33</v>
      </c>
      <c r="Q430" s="22" t="s">
        <v>429</v>
      </c>
      <c r="R430" s="22">
        <v>44.01</v>
      </c>
      <c r="S430" s="26">
        <v>44.43</v>
      </c>
    </row>
    <row r="431" spans="1:19">
      <c r="A431" s="24">
        <v>418</v>
      </c>
      <c r="B431" s="24" t="s">
        <v>430</v>
      </c>
      <c r="C431" s="24" t="s">
        <v>431</v>
      </c>
      <c r="D431" s="24" t="s">
        <v>36</v>
      </c>
      <c r="E431" s="24" t="s">
        <v>37</v>
      </c>
      <c r="F431" s="24">
        <v>209.62</v>
      </c>
      <c r="G431" s="24">
        <v>2</v>
      </c>
      <c r="H431" s="24">
        <v>2</v>
      </c>
      <c r="I431" s="24">
        <v>0.95</v>
      </c>
      <c r="J431" s="24">
        <v>0</v>
      </c>
      <c r="K431" s="24">
        <v>0</v>
      </c>
      <c r="L431" s="24">
        <v>0</v>
      </c>
      <c r="M431" s="24">
        <v>1.1</v>
      </c>
      <c r="N431" s="24" t="s">
        <v>432</v>
      </c>
      <c r="O431" s="24">
        <v>0.52</v>
      </c>
      <c r="P431" s="24">
        <v>51.91</v>
      </c>
      <c r="Q431" s="24" t="s">
        <v>433</v>
      </c>
      <c r="R431" s="24">
        <v>24.77</v>
      </c>
      <c r="S431" s="26">
        <v>26.24</v>
      </c>
    </row>
    <row r="432" spans="1:19">
      <c r="A432" s="22">
        <v>419</v>
      </c>
      <c r="B432" s="22" t="s">
        <v>435</v>
      </c>
      <c r="C432" s="22" t="s">
        <v>436</v>
      </c>
      <c r="D432" s="22" t="s">
        <v>36</v>
      </c>
      <c r="E432" s="22" t="s">
        <v>37</v>
      </c>
      <c r="F432" s="22">
        <v>37.88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437</v>
      </c>
      <c r="C433" s="24" t="s">
        <v>438</v>
      </c>
      <c r="D433" s="24" t="s">
        <v>36</v>
      </c>
      <c r="E433" s="24" t="s">
        <v>37</v>
      </c>
      <c r="F433" s="24">
        <v>829.72</v>
      </c>
      <c r="G433" s="24">
        <v>2</v>
      </c>
      <c r="H433" s="24">
        <v>2</v>
      </c>
      <c r="I433" s="24">
        <v>0.24</v>
      </c>
      <c r="J433" s="24">
        <v>2</v>
      </c>
      <c r="K433" s="24">
        <v>2</v>
      </c>
      <c r="L433" s="24">
        <v>0.24</v>
      </c>
      <c r="M433" s="24">
        <v>0</v>
      </c>
      <c r="N433" s="24" t="s">
        <v>38</v>
      </c>
      <c r="O433" s="24">
        <v>0</v>
      </c>
      <c r="P433" s="24">
        <v>12.44</v>
      </c>
      <c r="Q433" s="24" t="s">
        <v>439</v>
      </c>
      <c r="R433" s="24">
        <v>1.5</v>
      </c>
      <c r="S433" s="23">
        <v>1.98</v>
      </c>
    </row>
    <row r="434" spans="1:19">
      <c r="A434" s="22">
        <v>421</v>
      </c>
      <c r="B434" s="22" t="s">
        <v>440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441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442</v>
      </c>
      <c r="C436" s="22" t="s">
        <v>443</v>
      </c>
      <c r="D436" s="22" t="s">
        <v>36</v>
      </c>
      <c r="E436" s="22" t="s">
        <v>37</v>
      </c>
      <c r="F436" s="22">
        <v>137.12</v>
      </c>
      <c r="G436" s="22">
        <v>4</v>
      </c>
      <c r="H436" s="22">
        <v>4</v>
      </c>
      <c r="I436" s="22">
        <v>2.92</v>
      </c>
      <c r="J436" s="22">
        <v>2</v>
      </c>
      <c r="K436" s="22">
        <v>2</v>
      </c>
      <c r="L436" s="22">
        <v>1.46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5">
        <v>4.38</v>
      </c>
    </row>
    <row r="437" spans="1:19">
      <c r="A437" s="24">
        <v>424</v>
      </c>
      <c r="B437" s="24" t="s">
        <v>444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445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446</v>
      </c>
      <c r="C439" s="24" t="s">
        <v>447</v>
      </c>
      <c r="D439" s="24" t="s">
        <v>36</v>
      </c>
      <c r="E439" s="24" t="s">
        <v>37</v>
      </c>
      <c r="F439" s="24">
        <v>181.6</v>
      </c>
      <c r="G439" s="24">
        <v>0</v>
      </c>
      <c r="H439" s="24">
        <v>0</v>
      </c>
      <c r="I439" s="24">
        <v>0</v>
      </c>
      <c r="J439" s="24">
        <v>2</v>
      </c>
      <c r="K439" s="24">
        <v>2</v>
      </c>
      <c r="L439" s="24">
        <v>1.1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1.1</v>
      </c>
    </row>
    <row r="440" spans="1:19">
      <c r="A440" s="22">
        <v>427</v>
      </c>
      <c r="B440" s="22" t="s">
        <v>448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449</v>
      </c>
      <c r="C441" s="24" t="s">
        <v>450</v>
      </c>
      <c r="D441" s="24" t="s">
        <v>36</v>
      </c>
      <c r="E441" s="24" t="s">
        <v>37</v>
      </c>
      <c r="F441" s="24">
        <v>341.38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451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452</v>
      </c>
      <c r="C443" s="24" t="s">
        <v>453</v>
      </c>
      <c r="D443" s="24" t="s">
        <v>36</v>
      </c>
      <c r="E443" s="24" t="s">
        <v>37</v>
      </c>
      <c r="F443" s="24">
        <v>1.32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454</v>
      </c>
      <c r="C444" s="22" t="s">
        <v>455</v>
      </c>
      <c r="D444" s="22" t="s">
        <v>36</v>
      </c>
      <c r="E444" s="22" t="s">
        <v>37</v>
      </c>
      <c r="F444" s="22">
        <v>118.64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456</v>
      </c>
      <c r="C445" s="24" t="s">
        <v>457</v>
      </c>
      <c r="D445" s="24" t="s">
        <v>36</v>
      </c>
      <c r="E445" s="24" t="s">
        <v>37</v>
      </c>
      <c r="F445" s="24">
        <v>149.6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458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459</v>
      </c>
      <c r="C447" s="24" t="s">
        <v>460</v>
      </c>
      <c r="D447" s="24" t="s">
        <v>36</v>
      </c>
      <c r="E447" s="24" t="s">
        <v>37</v>
      </c>
      <c r="F447" s="24">
        <v>30.72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461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462</v>
      </c>
      <c r="C449" s="24" t="s">
        <v>463</v>
      </c>
      <c r="D449" s="24" t="s">
        <v>36</v>
      </c>
      <c r="E449" s="24" t="s">
        <v>37</v>
      </c>
      <c r="F449" s="24">
        <v>893.5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2.33</v>
      </c>
      <c r="N449" s="24" t="s">
        <v>464</v>
      </c>
      <c r="O449" s="24">
        <v>0.26</v>
      </c>
      <c r="P449" s="24">
        <v>17.12</v>
      </c>
      <c r="Q449" s="24" t="s">
        <v>465</v>
      </c>
      <c r="R449" s="24">
        <v>1.92</v>
      </c>
      <c r="S449" s="25">
        <v>2.18</v>
      </c>
    </row>
    <row r="450" spans="1:19">
      <c r="A450" s="22">
        <v>437</v>
      </c>
      <c r="B450" s="22" t="s">
        <v>466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467</v>
      </c>
      <c r="C451" s="24" t="s">
        <v>468</v>
      </c>
      <c r="D451" s="24" t="s">
        <v>36</v>
      </c>
      <c r="E451" s="24" t="s">
        <v>37</v>
      </c>
      <c r="F451" s="24">
        <v>62.1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469</v>
      </c>
      <c r="C452" s="22" t="s">
        <v>470</v>
      </c>
      <c r="D452" s="22" t="s">
        <v>36</v>
      </c>
      <c r="E452" s="22" t="s">
        <v>37</v>
      </c>
      <c r="F452" s="22">
        <v>856.56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5</v>
      </c>
      <c r="N452" s="22" t="s">
        <v>471</v>
      </c>
      <c r="O452" s="22">
        <v>0.58</v>
      </c>
      <c r="P452" s="22">
        <v>0</v>
      </c>
      <c r="Q452" s="22" t="s">
        <v>38</v>
      </c>
      <c r="R452" s="22">
        <v>0</v>
      </c>
      <c r="S452" s="23">
        <v>0.58</v>
      </c>
    </row>
    <row r="453" spans="1:19">
      <c r="A453" s="24">
        <v>440</v>
      </c>
      <c r="B453" s="24" t="s">
        <v>472</v>
      </c>
      <c r="C453" s="24" t="s">
        <v>473</v>
      </c>
      <c r="D453" s="24" t="s">
        <v>36</v>
      </c>
      <c r="E453" s="24" t="s">
        <v>37</v>
      </c>
      <c r="F453" s="24">
        <v>468.14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0.03</v>
      </c>
      <c r="N453" s="24" t="s">
        <v>83</v>
      </c>
      <c r="O453" s="24">
        <v>0.01</v>
      </c>
      <c r="P453" s="24">
        <v>95.99</v>
      </c>
      <c r="Q453" s="24" t="s">
        <v>474</v>
      </c>
      <c r="R453" s="24">
        <v>20.51</v>
      </c>
      <c r="S453" s="26">
        <v>20.52</v>
      </c>
    </row>
    <row r="454" spans="1:19">
      <c r="A454" s="22">
        <v>441</v>
      </c>
      <c r="B454" s="22" t="s">
        <v>475</v>
      </c>
      <c r="C454" s="22" t="s">
        <v>476</v>
      </c>
      <c r="D454" s="22" t="s">
        <v>36</v>
      </c>
      <c r="E454" s="22" t="s">
        <v>37</v>
      </c>
      <c r="F454" s="22">
        <v>649.78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2.57</v>
      </c>
      <c r="N454" s="22" t="s">
        <v>153</v>
      </c>
      <c r="O454" s="22">
        <v>0.4</v>
      </c>
      <c r="P454" s="22">
        <v>272.71</v>
      </c>
      <c r="Q454" s="22" t="s">
        <v>477</v>
      </c>
      <c r="R454" s="22">
        <v>41.97</v>
      </c>
      <c r="S454" s="26">
        <v>42.37</v>
      </c>
    </row>
    <row r="455" spans="1:19">
      <c r="A455" s="24">
        <v>442</v>
      </c>
      <c r="B455" s="24" t="s">
        <v>478</v>
      </c>
      <c r="C455" s="24" t="s">
        <v>479</v>
      </c>
      <c r="D455" s="24" t="s">
        <v>36</v>
      </c>
      <c r="E455" s="24" t="s">
        <v>37</v>
      </c>
      <c r="F455" s="24">
        <v>32.8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480</v>
      </c>
      <c r="C456" s="22" t="s">
        <v>481</v>
      </c>
      <c r="D456" s="22" t="s">
        <v>36</v>
      </c>
      <c r="E456" s="22" t="s">
        <v>37</v>
      </c>
      <c r="F456" s="22">
        <v>705.14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20.68</v>
      </c>
      <c r="Q456" s="22" t="s">
        <v>482</v>
      </c>
      <c r="R456" s="22">
        <v>2.93</v>
      </c>
      <c r="S456" s="25">
        <v>2.93</v>
      </c>
    </row>
    <row r="457" spans="1:19">
      <c r="A457" s="24">
        <v>444</v>
      </c>
      <c r="B457" s="24" t="s">
        <v>483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484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489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490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499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500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495</v>
      </c>
      <c r="C463" s="24" t="s">
        <v>496</v>
      </c>
      <c r="D463" s="24" t="s">
        <v>36</v>
      </c>
      <c r="E463" s="24" t="s">
        <v>37</v>
      </c>
      <c r="F463" s="24">
        <v>19.82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467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501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117</v>
      </c>
      <c r="C466" s="22" t="s">
        <v>502</v>
      </c>
      <c r="D466" s="22" t="s">
        <v>36</v>
      </c>
      <c r="E466" s="22" t="s">
        <v>37</v>
      </c>
      <c r="F466" s="22">
        <v>230.25</v>
      </c>
      <c r="G466" s="22">
        <v>1</v>
      </c>
      <c r="H466" s="22">
        <v>1</v>
      </c>
      <c r="I466" s="22">
        <v>0.43</v>
      </c>
      <c r="J466" s="22">
        <v>1</v>
      </c>
      <c r="K466" s="22">
        <v>1</v>
      </c>
      <c r="L466" s="22">
        <v>0.43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0.86</v>
      </c>
    </row>
    <row r="467" spans="1:19">
      <c r="A467" s="24">
        <v>454</v>
      </c>
      <c r="B467" s="24" t="s">
        <v>503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504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495</v>
      </c>
      <c r="C469" s="24" t="s">
        <v>505</v>
      </c>
      <c r="D469" s="24" t="s">
        <v>36</v>
      </c>
      <c r="E469" s="24" t="s">
        <v>37</v>
      </c>
      <c r="F469" s="24">
        <v>484.82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0.98</v>
      </c>
      <c r="N469" s="24" t="s">
        <v>506</v>
      </c>
      <c r="O469" s="24">
        <v>0.2</v>
      </c>
      <c r="P469" s="24">
        <v>0</v>
      </c>
      <c r="Q469" s="24" t="s">
        <v>38</v>
      </c>
      <c r="R469" s="24">
        <v>0</v>
      </c>
      <c r="S469" s="23">
        <v>0.2</v>
      </c>
    </row>
    <row r="470" spans="1:19">
      <c r="A470" s="22">
        <v>457</v>
      </c>
      <c r="B470" s="22" t="s">
        <v>119</v>
      </c>
      <c r="C470" s="22" t="s">
        <v>507</v>
      </c>
      <c r="D470" s="22" t="s">
        <v>36</v>
      </c>
      <c r="E470" s="22" t="s">
        <v>37</v>
      </c>
      <c r="F470" s="22">
        <v>106.06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0.43</v>
      </c>
      <c r="N470" s="22" t="s">
        <v>508</v>
      </c>
      <c r="O470" s="22">
        <v>0.41</v>
      </c>
      <c r="P470" s="22">
        <v>0</v>
      </c>
      <c r="Q470" s="22" t="s">
        <v>38</v>
      </c>
      <c r="R470" s="22">
        <v>0</v>
      </c>
      <c r="S470" s="23">
        <v>0.41</v>
      </c>
    </row>
    <row r="471" spans="1:19">
      <c r="A471" s="24">
        <v>458</v>
      </c>
      <c r="B471" s="24" t="s">
        <v>509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92</v>
      </c>
      <c r="C472" s="22" t="s">
        <v>510</v>
      </c>
      <c r="D472" s="22" t="s">
        <v>36</v>
      </c>
      <c r="E472" s="22" t="s">
        <v>37</v>
      </c>
      <c r="F472" s="22">
        <v>243.07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4.87</v>
      </c>
      <c r="N472" s="22" t="s">
        <v>511</v>
      </c>
      <c r="O472" s="22">
        <v>2</v>
      </c>
      <c r="P472" s="22">
        <v>38.83</v>
      </c>
      <c r="Q472" s="22" t="s">
        <v>512</v>
      </c>
      <c r="R472" s="22">
        <v>15.97</v>
      </c>
      <c r="S472" s="26">
        <v>17.97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513</v>
      </c>
      <c r="S473" s="2">
        <f>AVERAGE(S14:S472)</f>
        <v>6.7411111111111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514</v>
      </c>
      <c r="B1" s="1" t="s">
        <v>515</v>
      </c>
    </row>
    <row r="2" spans="1:2">
      <c r="A2" t="s">
        <v>516</v>
      </c>
      <c r="B2">
        <v>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514</v>
      </c>
      <c r="B1" s="1" t="s">
        <v>515</v>
      </c>
    </row>
    <row r="2" spans="1:2">
      <c r="A2" t="s">
        <v>516</v>
      </c>
      <c r="B2">
        <v>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2023-06-04T02:30:05+03:00</dcterms:created>
  <dcterms:modified xsi:type="dcterms:W3CDTF">2023-06-04T02:30:05+03:00</dcterms:modified>
  <dc:title>Untitled Spreadsheet</dc:title>
  <dc:description/>
  <dc:subject/>
  <cp:keywords/>
  <cp:category/>
</cp:coreProperties>
</file>